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ПЗЗ'!$B$8:$AA$261</definedName>
    <definedName name="AneksPrim">#REF!</definedName>
    <definedName name="AneksSek" localSheetId="1">'Прилог 1. СЗЗ'!$B$8:$AA$261</definedName>
    <definedName name="AneksSek">#REF!</definedName>
    <definedName name="AneksUkupno" localSheetId="2">'Прилог 1. УКУПНО'!$B$8:$AA$261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ПЗЗ'!$A$1:$AA$261</definedName>
    <definedName name="_xlnm.Print_Area" localSheetId="1">'Прилог 1. СЗЗ'!$A$1:$AA$261</definedName>
    <definedName name="_xlnm.Print_Area" localSheetId="2">'Прилог 1. УКУПНО'!$A$1:$AA$261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ПЗЗ'!$C$2:$AA$261</definedName>
    <definedName name="Z_2CF2D951_204E_4E7D_B008_BC5028D20724_.wvu.PrintArea" localSheetId="1" hidden="1">'Прилог 1. СЗЗ'!$C$2:$AA$261</definedName>
    <definedName name="Z_2CF2D951_204E_4E7D_B008_BC5028D20724_.wvu.PrintArea" localSheetId="2" hidden="1">'Прилог 1. УКУПНО'!$C$2:$AA$261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<sst xmlns="http://schemas.openxmlformats.org/spreadsheetml/2006/main" count="1712" uniqueCount="580">
  <si>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</si>
  <si>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</si>
  <si>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</si>
  <si>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</si>
  <si>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</si>
  <si>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</si>
  <si>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</si>
  <si>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</si>
  <si>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</si>
  <si>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</si>
  <si>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</si>
  <si>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</si>
  <si>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</si>
  <si>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</si>
  <si>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</si>
  <si>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</si>
  <si>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</si>
  <si>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</si>
  <si>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</si>
  <si>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</si>
  <si>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</si>
  <si>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</si>
  <si>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</si>
  <si>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</si>
  <si>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</si>
  <si>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</si>
  <si>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</si>
  <si>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</si>
  <si>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</si>
  <si>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</si>
  <si>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</si>
  <si>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</si>
  <si>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</si>
  <si>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</si>
  <si>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</si>
  <si>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</si>
  <si>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</si>
  <si>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</si>
  <si>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</si>
  <si>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</si>
  <si>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</si>
  <si>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</si>
  <si>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</si>
  <si>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</si>
  <si>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</si>
  <si>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</si>
  <si>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</si>
  <si>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</si>
  <si>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</si>
  <si>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</si>
  <si>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</si>
  <si>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</si>
  <si>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</si>
  <si>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</si>
  <si>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</si>
  <si>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</si>
  <si>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</si>
  <si>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</si>
  <si>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</si>
  <si>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</si>
  <si>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</si>
  <si>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</si>
  <si>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</si>
  <si>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</si>
  <si>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</si>
  <si>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</si>
  <si>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</si>
  <si>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</si>
  <si>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</si>
  <si>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</si>
  <si>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</si>
  <si>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</si>
  <si>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</si>
  <si>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</si>
  <si>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</si>
  <si>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</si>
  <si>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</si>
  <si>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</si>
  <si>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</si>
  <si>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</si>
  <si>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</si>
  <si>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</si>
  <si>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</si>
  <si>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</si>
  <si>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</si>
  <si>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</si>
  <si>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</si>
  <si>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</si>
  <si>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</si>
  <si>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</si>
  <si>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</si>
  <si>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</si>
  <si>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</si>
  <si>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</si>
  <si>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</si>
  <si>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</si>
  <si>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</si>
  <si>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</si>
  <si>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</si>
  <si>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</si>
  <si>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</si>
  <si>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</si>
  <si>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</si>
  <si>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</si>
  <si>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</si>
  <si>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</si>
  <si>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</si>
  <si>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</si>
  <si>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</si>
  <si>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</si>
  <si>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</si>
  <si>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</si>
  <si>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</si>
  <si>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</si>
  <si>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</si>
  <si>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</si>
  <si>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</si>
  <si>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</si>
  <si>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</si>
  <si>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</si>
  <si>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</si>
  <si>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</si>
  <si>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</si>
  <si>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</si>
  <si>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</si>
  <si>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</si>
  <si>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</si>
  <si>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</si>
  <si>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</si>
  <si>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</si>
  <si>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</si>
  <si>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</si>
  <si>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</si>
  <si>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</si>
  <si>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</si>
  <si>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</si>
  <si>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</si>
  <si>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</si>
  <si>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</si>
  <si>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</si>
  <si>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</si>
  <si>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</si>
  <si>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</si>
  <si>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</si>
  <si>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</si>
  <si>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</si>
  <si>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</si>
  <si>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</si>
  <si>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</si>
  <si>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</si>
  <si>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</si>
  <si>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</si>
  <si>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</si>
  <si>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</si>
  <si>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</si>
  <si>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</si>
  <si>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</si>
  <si>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</si>
  <si>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</si>
  <si>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</si>
  <si>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</si>
  <si>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</si>
  <si>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</si>
  <si>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</si>
  <si>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</si>
  <si>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</si>
  <si>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</si>
  <si>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</si>
  <si>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</si>
  <si>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</si>
  <si>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</si>
  <si>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</si>
  <si>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</si>
  <si>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</si>
  <si>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</si>
  <si>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</si>
  <si>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</si>
  <si>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</si>
  <si>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</si>
  <si>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</si>
  <si>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</si>
  <si>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</si>
  <si>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</si>
  <si>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</si>
  <si>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</si>
  <si>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</si>
  <si>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</si>
  <si>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</si>
  <si>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</si>
  <si>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</si>
  <si>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</si>
  <si>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</si>
  <si>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</si>
  <si>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</si>
  <si>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</si>
  <si>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</si>
  <si>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</si>
  <si>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</si>
  <si>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</si>
  <si>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</si>
  <si>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</si>
  <si>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</si>
  <si>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</si>
  <si>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</si>
  <si>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</si>
  <si>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</si>
  <si>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</si>
  <si>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</si>
  <si>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</si>
  <si>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</si>
  <si>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</si>
  <si>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</si>
  <si>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</si>
  <si>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</si>
  <si>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</si>
  <si>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</si>
  <si>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</si>
  <si>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</si>
  <si>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</si>
  <si>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</si>
  <si>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</si>
  <si>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</si>
  <si>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</si>
  <si>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</si>
  <si>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</si>
  <si>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</si>
  <si>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</si>
  <si>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</si>
  <si>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</si>
  <si>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</si>
  <si>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</si>
  <si>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</si>
  <si>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</si>
  <si>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</si>
  <si>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</si>
  <si>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</si>
  <si>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</si>
  <si>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</si>
  <si>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</si>
  <si>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</si>
  <si>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</si>
  <si>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</si>
  <si>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</si>
  <si>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</si>
  <si>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</si>
  <si>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</si>
  <si>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</si>
  <si>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</si>
  <si>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</si>
  <si>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</si>
  <si>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</si>
  <si>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</si>
  <si>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</si>
  <si>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</si>
  <si>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</si>
  <si>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</si>
  <si>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</si>
  <si>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</si>
  <si>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</si>
  <si>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</si>
  <si>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</si>
  <si>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</si>
  <si>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</si>
  <si>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</si>
  <si>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</si>
  <si>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</si>
  <si>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</si>
  <si>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</si>
  <si>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</si>
  <si>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</si>
  <si>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</si>
  <si>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</si>
  <si>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</si>
  <si>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</si>
  <si>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</si>
  <si>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</si>
  <si>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</si>
  <si>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</si>
  <si>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</si>
  <si>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</si>
  <si>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</si>
  <si>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</si>
  <si>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</si>
  <si>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</si>
  <si>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</si>
  <si>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</si>
  <si>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</si>
  <si>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</si>
  <si>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</si>
  <si>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</si>
  <si>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</si>
  <si>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</si>
  <si>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</si>
  <si>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</si>
  <si>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</si>
  <si>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</si>
  <si>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</si>
  <si>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</si>
  <si>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</si>
  <si>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</si>
  <si>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</si>
  <si>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</si>
  <si>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</si>
  <si>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</si>
  <si>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</si>
  <si>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</si>
  <si>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</si>
  <si>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</si>
  <si>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</si>
  <si>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</si>
  <si>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</si>
  <si>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</si>
  <si>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</si>
  <si>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</si>
  <si>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</si>
  <si>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</si>
  <si>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</si>
  <si>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</si>
  <si>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</si>
  <si>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</si>
  <si>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</si>
  <si>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</si>
  <si>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</si>
  <si>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</si>
  <si>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</si>
  <si>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</si>
  <si>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</si>
  <si>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</si>
  <si>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</si>
  <si>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</si>
  <si>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</si>
  <si>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</si>
  <si>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</si>
  <si>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</si>
  <si>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</si>
  <si>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</si>
  <si>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</si>
  <si>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</si>
  <si>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</si>
  <si>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</si>
  <si>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</si>
  <si>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</si>
  <si>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</si>
  <si>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</si>
  <si>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</si>
  <si>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</si>
  <si>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</si>
  <si>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</si>
  <si>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</si>
  <si>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</si>
  <si>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</si>
  <si>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</si>
  <si>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</si>
  <si>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</si>
  <si>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</si>
  <si>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</si>
  <si>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</si>
  <si>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</si>
  <si>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</si>
  <si>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</si>
  <si>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</si>
  <si>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</si>
  <si>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</si>
  <si>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</si>
  <si>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</si>
  <si>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</si>
  <si>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</si>
  <si>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</si>
  <si>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</si>
  <si>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</si>
  <si>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</si>
  <si>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</si>
  <si>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</si>
  <si>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</si>
  <si>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</si>
  <si>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</si>
  <si>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</si>
  <si>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</si>
  <si>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</si>
  <si>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</si>
  <si>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</si>
  <si>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</si>
  <si>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</si>
  <si>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</si>
  <si>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</si>
  <si>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</si>
  <si>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</si>
  <si>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</si>
  <si>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</si>
  <si>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</si>
  <si>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</si>
  <si>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</si>
  <si>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</si>
  <si>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</si>
  <si>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</si>
  <si>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</si>
  <si>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</si>
  <si>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</si>
  <si>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</si>
  <si>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</si>
  <si>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</si>
  <si>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</si>
  <si>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</si>
  <si>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</si>
  <si>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</si>
  <si>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</si>
  <si>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</si>
  <si>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</si>
  <si>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</si>
  <si>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</si>
  <si>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</si>
  <si>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</si>
  <si>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</si>
  <si>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</si>
  <si>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</si>
  <si>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</si>
  <si>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</si>
  <si>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</si>
  <si>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</si>
  <si>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</si>
  <si>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</si>
  <si>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</si>
  <si>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</si>
  <si>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</si>
  <si>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</si>
  <si>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</si>
  <si>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</si>
  <si>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</si>
  <si>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</si>
  <si>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</si>
  <si>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</si>
  <si>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</si>
  <si>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</si>
  <si>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</si>
  <si>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</si>
  <si>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</si>
  <si>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</si>
  <si>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</si>
  <si>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</si>
  <si>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</si>
  <si>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</si>
  <si>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</si>
  <si>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</si>
  <si>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</si>
  <si>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</si>
  <si>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</si>
  <si>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</si>
  <si>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</si>
  <si>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</si>
  <si>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</si>
  <si>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</si>
  <si>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</si>
  <si>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</si>
  <si>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</si>
  <si>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</si>
  <si>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</si>
  <si>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</si>
  <si>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</si>
  <si>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</si>
  <si>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</si>
  <si>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</si>
  <si>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</si>
  <si>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</si>
  <si>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</si>
  <si>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</si>
  <si>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</si>
  <si>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</si>
  <si>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</si>
  <si>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</si>
  <si>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</si>
  <si>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</si>
  <si>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</si>
  <si>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</si>
  <si>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</si>
  <si>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</si>
  <si>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</si>
  <si>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</si>
  <si>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</si>
  <si>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</si>
  <si>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</si>
  <si>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</si>
  <si>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</si>
  <si>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</si>
  <si>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</si>
  <si>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</si>
  <si>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</si>
  <si>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</si>
  <si>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</si>
  <si>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</si>
  <si>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</si>
  <si>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</si>
  <si>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</si>
  <si>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</si>
  <si>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</si>
  <si>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</si>
  <si>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</si>
  <si>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</si>
  <si>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</si>
  <si>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</si>
  <si>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</si>
  <si>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</si>
  <si>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</si>
  <si>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</si>
  <si>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</si>
  <si>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</si>
  <si>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</si>
  <si>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</si>
  <si>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</si>
  <si>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</si>
  <si>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</si>
  <si>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</si>
  <si>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</si>
  <si>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</si>
  <si>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</si>
  <si>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</si>
  <si>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</si>
  <si>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</si>
  <si>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</si>
  <si>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</si>
  <si>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</si>
  <si>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</si>
  <si>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</si>
  <si>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</si>
  <si>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</si>
  <si>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</si>
  <si>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</si>
  <si>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</si>
  <si>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</si>
  <si>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</si>
  <si>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</si>
  <si>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</si>
  <si>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</si>
  <si>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</si>
  <si>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</si>
  <si>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</si>
  <si>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</si>
  <si>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</si>
  <si>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</si>
  <si>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</si>
  <si>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</si>
  <si>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</si>
  <si>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</si>
  <si>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</si>
  <si>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</si>
  <si>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</si>
  <si>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</si>
  <si>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</si>
  <si>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</si>
  <si>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</si>
  <si>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</si>
  <si>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</si>
  <si>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</si>
  <si>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</si>
  <si>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</si>
  <si>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</si>
  <si>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</si>
  <si>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</si>
  <si>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</si>
  <si>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</si>
  <si>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</si>
  <si>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</si>
  <si>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</si>
  <si>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</si>
  <si>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</si>
  <si>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</si>
  <si>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</si>
  <si>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</si>
  <si>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</si>
  <si>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</si>
  <si>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</si>
  <si>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</si>
  <si>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</si>
  <si>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</si>
  <si>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</si>
  <si>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</si>
  <si>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</si>
  <si>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</si>
  <si>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</si>
  <si>
    <t>00206030</t>
  </si>
  <si>
    <t>Дом здравља Сурчин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</si>
</sst>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1"/>
  <sheetViews>
    <sheetView showZeros="0" view="pageBreakPreview" zoomScale="80" zoomScaleNormal="80" zoomScaleSheetLayoutView="80" zoomScalePageLayoutView="0" workbookViewId="0" topLeftCell="A1">
      <pane xSplit="4" ySplit="8" topLeftCell="G250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3" sqref="A263:IV263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97" t="s">
        <v>570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8" s="24" customFormat="1" ht="49.5" customHeight="1">
      <c r="A2" s="102" t="s">
        <v>575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23"/>
    </row>
    <row r="3" spans="1:28" s="24" customFormat="1" ht="19.5" customHeight="1">
      <c r="A3" s="98" t="s">
        <v>571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23"/>
    </row>
    <row r="4" spans="1:28" s="26" customFormat="1" ht="15.75" customHeight="1">
      <c r="A4" s="85" t="s">
        <v>497</v>
      </c>
      <c r="B4" s="85" t="s">
        <v>496</v>
      </c>
      <c r="C4" s="86" t="s">
        <v>0</v>
      </c>
      <c r="D4" s="80" t="s">
        <v>271</v>
      </c>
      <c r="E4" s="80" t="s">
        <v>274</v>
      </c>
      <c r="F4" s="80" t="s">
        <v>36</v>
      </c>
      <c r="G4" s="96" t="s">
        <v>33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80" t="s">
        <v>275</v>
      </c>
      <c r="Y4" s="81" t="s">
        <v>569</v>
      </c>
      <c r="Z4" s="99" t="s">
        <v>46</v>
      </c>
      <c r="AA4" s="81" t="s">
        <v>568</v>
      </c>
      <c r="AB4" s="25"/>
    </row>
    <row r="5" spans="1:28" s="26" customFormat="1" ht="15" customHeight="1">
      <c r="A5" s="85"/>
      <c r="B5" s="85"/>
      <c r="C5" s="86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4" t="s">
        <v>536</v>
      </c>
      <c r="W5" s="80" t="s">
        <v>35</v>
      </c>
      <c r="X5" s="80"/>
      <c r="Y5" s="81"/>
      <c r="Z5" s="100"/>
      <c r="AA5" s="81"/>
      <c r="AB5" s="25"/>
    </row>
    <row r="6" spans="1:28" s="26" customFormat="1" ht="125.25">
      <c r="A6" s="85"/>
      <c r="B6" s="85"/>
      <c r="C6" s="86"/>
      <c r="D6" s="80"/>
      <c r="E6" s="80"/>
      <c r="F6" s="80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0"/>
      <c r="M6" s="80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5"/>
      <c r="W6" s="80"/>
      <c r="X6" s="80"/>
      <c r="Y6" s="81"/>
      <c r="Z6" s="101"/>
      <c r="AA6" s="81"/>
      <c r="AB6" s="25"/>
    </row>
    <row r="7" spans="1:28" s="29" customFormat="1" ht="12.75">
      <c r="A7" s="85"/>
      <c r="B7" s="85"/>
      <c r="C7" s="86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79189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1336563</v>
      </c>
      <c r="Z18" s="10">
        <v>14625</v>
      </c>
      <c r="AA18" s="10">
        <v>1321938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15289</v>
      </c>
      <c r="H26" s="10">
        <v>15289</v>
      </c>
      <c r="I26" s="10">
        <v>0</v>
      </c>
      <c r="J26" s="10">
        <v>0</v>
      </c>
      <c r="K26" s="10">
        <v>0</v>
      </c>
      <c r="L26" s="10">
        <v>0</v>
      </c>
      <c r="M26" s="10">
        <v>23137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1087218</v>
      </c>
      <c r="Z26" s="10">
        <v>3411</v>
      </c>
      <c r="AA26" s="10">
        <v>1083807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231926</v>
      </c>
      <c r="Z29" s="32">
        <v>1574</v>
      </c>
      <c r="AA29" s="60">
        <v>230352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301185</v>
      </c>
      <c r="Z30" s="32">
        <v>3571</v>
      </c>
      <c r="AA30" s="60">
        <v>297614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80628</v>
      </c>
      <c r="F38" s="10">
        <v>122295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70397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2295951</v>
      </c>
      <c r="Z38" s="10">
        <v>12739</v>
      </c>
      <c r="AA38" s="10">
        <v>2283212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16687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638173</v>
      </c>
      <c r="Z42" s="32">
        <v>3209</v>
      </c>
      <c r="AA42" s="60">
        <v>634964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51659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1513540</v>
      </c>
      <c r="Z43" s="10">
        <v>8437</v>
      </c>
      <c r="AA43" s="10">
        <v>1505103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370080</v>
      </c>
      <c r="Z59" s="32">
        <v>896</v>
      </c>
      <c r="AA59" s="60">
        <v>369184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131700</v>
      </c>
      <c r="F61" s="10">
        <v>249634</v>
      </c>
      <c r="G61" s="10">
        <v>94489</v>
      </c>
      <c r="H61" s="10">
        <v>94489</v>
      </c>
      <c r="I61" s="10">
        <v>0</v>
      </c>
      <c r="J61" s="10">
        <v>0</v>
      </c>
      <c r="K61" s="10">
        <v>0</v>
      </c>
      <c r="L61" s="10">
        <v>0</v>
      </c>
      <c r="M61" s="10">
        <v>183513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258266</v>
      </c>
      <c r="Y61" s="10">
        <v>5119658</v>
      </c>
      <c r="Z61" s="10">
        <v>47010</v>
      </c>
      <c r="AA61" s="10">
        <v>5072648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207767</v>
      </c>
      <c r="Z63" s="32">
        <v>2742</v>
      </c>
      <c r="AA63" s="60">
        <v>205025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29899</v>
      </c>
      <c r="G64" s="60">
        <v>10532</v>
      </c>
      <c r="H64" s="32">
        <v>10532</v>
      </c>
      <c r="I64" s="32">
        <v>0</v>
      </c>
      <c r="J64" s="32">
        <v>0</v>
      </c>
      <c r="K64" s="32">
        <v>0</v>
      </c>
      <c r="L64" s="32">
        <v>0</v>
      </c>
      <c r="M64" s="32">
        <v>13917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483799</v>
      </c>
      <c r="Z64" s="32">
        <v>2663</v>
      </c>
      <c r="AA64" s="60">
        <v>481136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331451</v>
      </c>
      <c r="Z66" s="32">
        <v>3740</v>
      </c>
      <c r="AA66" s="60">
        <v>327711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26987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578201</v>
      </c>
      <c r="Z68" s="32">
        <v>2066</v>
      </c>
      <c r="AA68" s="60">
        <v>576135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75360</v>
      </c>
      <c r="F69" s="10">
        <v>142720</v>
      </c>
      <c r="G69" s="10">
        <v>53567</v>
      </c>
      <c r="H69" s="10">
        <v>53567</v>
      </c>
      <c r="I69" s="10">
        <v>0</v>
      </c>
      <c r="J69" s="10">
        <v>0</v>
      </c>
      <c r="K69" s="10">
        <v>0</v>
      </c>
      <c r="L69" s="10">
        <v>0</v>
      </c>
      <c r="M69" s="10">
        <v>67946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2598835</v>
      </c>
      <c r="Z69" s="10">
        <v>21130</v>
      </c>
      <c r="AA69" s="10">
        <v>2577705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8243</v>
      </c>
      <c r="G71" s="60">
        <v>5127</v>
      </c>
      <c r="H71" s="32">
        <v>5127</v>
      </c>
      <c r="I71" s="32">
        <v>0</v>
      </c>
      <c r="J71" s="32">
        <v>0</v>
      </c>
      <c r="K71" s="32">
        <v>0</v>
      </c>
      <c r="L71" s="32">
        <v>0</v>
      </c>
      <c r="M71" s="32">
        <v>2390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6696</v>
      </c>
      <c r="Y71" s="60">
        <v>142693</v>
      </c>
      <c r="Z71" s="32">
        <v>522</v>
      </c>
      <c r="AA71" s="60">
        <v>142171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770680</v>
      </c>
      <c r="Z72" s="32">
        <v>2639</v>
      </c>
      <c r="AA72" s="60">
        <v>768041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108079</v>
      </c>
      <c r="Z77" s="32">
        <v>220</v>
      </c>
      <c r="AA77" s="60">
        <v>107859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96843</v>
      </c>
      <c r="G78" s="10">
        <v>68089</v>
      </c>
      <c r="H78" s="10">
        <v>68089</v>
      </c>
      <c r="I78" s="10">
        <v>0</v>
      </c>
      <c r="J78" s="10">
        <v>0</v>
      </c>
      <c r="K78" s="10">
        <v>0</v>
      </c>
      <c r="L78" s="10">
        <v>0</v>
      </c>
      <c r="M78" s="10">
        <v>46716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102305</v>
      </c>
      <c r="Y78" s="10">
        <v>2166685</v>
      </c>
      <c r="Z78" s="10">
        <v>6261</v>
      </c>
      <c r="AA78" s="10">
        <v>2160424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3696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233317</v>
      </c>
      <c r="Z79" s="32">
        <v>296</v>
      </c>
      <c r="AA79" s="60">
        <v>233021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652250</v>
      </c>
      <c r="Z81" s="32">
        <v>1689</v>
      </c>
      <c r="AA81" s="60">
        <v>650561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8444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105367</v>
      </c>
      <c r="Z83" s="32">
        <v>353</v>
      </c>
      <c r="AA83" s="60">
        <v>105014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121297</v>
      </c>
      <c r="Z84" s="32">
        <v>485</v>
      </c>
      <c r="AA84" s="60">
        <v>120812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29675</v>
      </c>
      <c r="F85" s="10">
        <v>63301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64282</v>
      </c>
      <c r="Y85" s="10">
        <v>1332770</v>
      </c>
      <c r="Z85" s="10">
        <v>3611</v>
      </c>
      <c r="AA85" s="10">
        <v>1329159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12758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338848</v>
      </c>
      <c r="Z86" s="32">
        <v>1891</v>
      </c>
      <c r="AA86" s="60">
        <v>336957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390710</v>
      </c>
      <c r="Z87" s="32">
        <v>1873</v>
      </c>
      <c r="AA87" s="60">
        <v>388837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669612</v>
      </c>
      <c r="Z88" s="32">
        <v>4974</v>
      </c>
      <c r="AA88" s="60">
        <v>664638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23604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1399170</v>
      </c>
      <c r="Z89" s="10">
        <v>8738</v>
      </c>
      <c r="AA89" s="10">
        <v>1390432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134554</v>
      </c>
      <c r="Z94" s="32">
        <v>286</v>
      </c>
      <c r="AA94" s="60">
        <v>134268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196278</v>
      </c>
      <c r="Z97" s="32">
        <v>100</v>
      </c>
      <c r="AA97" s="60">
        <v>196178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77040</v>
      </c>
      <c r="G98" s="10">
        <v>34419</v>
      </c>
      <c r="H98" s="10">
        <v>34419</v>
      </c>
      <c r="I98" s="10">
        <v>0</v>
      </c>
      <c r="J98" s="10">
        <v>0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1807278</v>
      </c>
      <c r="Z98" s="10">
        <v>4428</v>
      </c>
      <c r="AA98" s="10">
        <v>1802850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5543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4020</v>
      </c>
      <c r="Y102" s="60">
        <v>89415</v>
      </c>
      <c r="Z102" s="32">
        <v>105</v>
      </c>
      <c r="AA102" s="60">
        <v>89310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367210</v>
      </c>
      <c r="Z106" s="32">
        <v>0</v>
      </c>
      <c r="AA106" s="60">
        <v>367210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11656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306515</v>
      </c>
      <c r="Z107" s="32">
        <v>2704</v>
      </c>
      <c r="AA107" s="60">
        <v>303811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130750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112041</v>
      </c>
      <c r="Y108" s="10">
        <v>2861708</v>
      </c>
      <c r="Z108" s="10">
        <v>13714</v>
      </c>
      <c r="AA108" s="10">
        <v>2847994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11407</v>
      </c>
      <c r="Y110" s="60">
        <v>296671</v>
      </c>
      <c r="Z110" s="32">
        <v>1402</v>
      </c>
      <c r="AA110" s="60">
        <v>295269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81883</v>
      </c>
      <c r="Y115" s="10">
        <v>1982008</v>
      </c>
      <c r="Z115" s="10">
        <v>6677</v>
      </c>
      <c r="AA115" s="10">
        <v>1975331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2759976</v>
      </c>
      <c r="Z125" s="66">
        <v>6643</v>
      </c>
      <c r="AA125" s="66">
        <v>2753333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2759976</v>
      </c>
      <c r="Z126" s="10">
        <v>6643</v>
      </c>
      <c r="AA126" s="10">
        <v>2753333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317397</v>
      </c>
      <c r="Z127" s="32">
        <v>1083</v>
      </c>
      <c r="AA127" s="60">
        <v>316314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10681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213888</v>
      </c>
      <c r="Z130" s="32">
        <v>1108</v>
      </c>
      <c r="AA130" s="60">
        <v>212780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74114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52938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77345</v>
      </c>
      <c r="Y131" s="10">
        <v>1521516</v>
      </c>
      <c r="Z131" s="10">
        <v>6303</v>
      </c>
      <c r="AA131" s="10">
        <v>1515213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774255</v>
      </c>
      <c r="Z135" s="32">
        <v>2467</v>
      </c>
      <c r="AA135" s="60">
        <v>771788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76753</v>
      </c>
      <c r="G136" s="10">
        <v>54283</v>
      </c>
      <c r="H136" s="10">
        <v>54283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1300367</v>
      </c>
      <c r="Z136" s="10">
        <v>4490</v>
      </c>
      <c r="AA136" s="10">
        <v>1295877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289778</v>
      </c>
      <c r="E137" s="32">
        <v>6372</v>
      </c>
      <c r="F137" s="32">
        <v>29840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14505</v>
      </c>
      <c r="Y137" s="60">
        <v>364857</v>
      </c>
      <c r="Z137" s="32">
        <v>2239</v>
      </c>
      <c r="AA137" s="60">
        <v>362618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4536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8460</v>
      </c>
      <c r="Y139" s="60">
        <v>209435</v>
      </c>
      <c r="Z139" s="32">
        <v>1250</v>
      </c>
      <c r="AA139" s="60">
        <v>208185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1407468</v>
      </c>
      <c r="E143" s="10">
        <v>34608</v>
      </c>
      <c r="F143" s="10">
        <v>124102</v>
      </c>
      <c r="G143" s="10">
        <v>40939</v>
      </c>
      <c r="H143" s="10">
        <v>40939</v>
      </c>
      <c r="I143" s="10">
        <v>0</v>
      </c>
      <c r="J143" s="10">
        <v>0</v>
      </c>
      <c r="K143" s="10">
        <v>0</v>
      </c>
      <c r="L143" s="10">
        <v>0</v>
      </c>
      <c r="M143" s="10">
        <v>64148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77596</v>
      </c>
      <c r="Y143" s="10">
        <v>1748861</v>
      </c>
      <c r="Z143" s="10">
        <v>11699</v>
      </c>
      <c r="AA143" s="10">
        <v>1737162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9719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156444</v>
      </c>
      <c r="Z145" s="32">
        <v>483</v>
      </c>
      <c r="AA145" s="60">
        <v>155961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161435</v>
      </c>
      <c r="G160" s="10">
        <v>83578</v>
      </c>
      <c r="H160" s="10">
        <v>83578</v>
      </c>
      <c r="I160" s="10">
        <v>0</v>
      </c>
      <c r="J160" s="10">
        <v>0</v>
      </c>
      <c r="K160" s="10">
        <v>0</v>
      </c>
      <c r="L160" s="10">
        <v>0</v>
      </c>
      <c r="M160" s="10">
        <v>141014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146201</v>
      </c>
      <c r="Y160" s="10">
        <v>4004416</v>
      </c>
      <c r="Z160" s="10">
        <v>19757</v>
      </c>
      <c r="AA160" s="10">
        <v>3984659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823816</v>
      </c>
      <c r="Z170" s="10">
        <v>2380</v>
      </c>
      <c r="AA170" s="10">
        <v>821436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6328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6667</v>
      </c>
      <c r="Y172" s="60">
        <v>234506</v>
      </c>
      <c r="Z172" s="32">
        <v>993</v>
      </c>
      <c r="AA172" s="60">
        <v>233513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341765</v>
      </c>
      <c r="Z173" s="32">
        <v>1054</v>
      </c>
      <c r="AA173" s="60">
        <v>340711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1063468</v>
      </c>
      <c r="Z174" s="32">
        <v>6282</v>
      </c>
      <c r="AA174" s="60">
        <v>1057186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115432</v>
      </c>
      <c r="Z175" s="32">
        <v>515</v>
      </c>
      <c r="AA175" s="60">
        <v>114917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97495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78069</v>
      </c>
      <c r="Y176" s="10">
        <v>1873128</v>
      </c>
      <c r="Z176" s="10">
        <v>9165</v>
      </c>
      <c r="AA176" s="10">
        <v>1863963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2059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118840</v>
      </c>
      <c r="Z182" s="32">
        <v>163</v>
      </c>
      <c r="AA182" s="60">
        <v>118677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59395</v>
      </c>
      <c r="F185" s="10">
        <v>132581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2252848</v>
      </c>
      <c r="Z185" s="10">
        <v>6011</v>
      </c>
      <c r="AA185" s="10">
        <v>2246837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768724</v>
      </c>
      <c r="E187" s="32">
        <v>5436</v>
      </c>
      <c r="F187" s="32">
        <v>60919</v>
      </c>
      <c r="G187" s="60">
        <v>15980</v>
      </c>
      <c r="H187" s="32">
        <v>15980</v>
      </c>
      <c r="I187" s="32">
        <v>0</v>
      </c>
      <c r="J187" s="32">
        <v>0</v>
      </c>
      <c r="K187" s="32">
        <v>0</v>
      </c>
      <c r="L187" s="32">
        <v>0</v>
      </c>
      <c r="M187" s="32">
        <v>13567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29557</v>
      </c>
      <c r="Y187" s="60">
        <v>894183</v>
      </c>
      <c r="Z187" s="32">
        <v>0</v>
      </c>
      <c r="AA187" s="60">
        <v>894183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1165224</v>
      </c>
      <c r="E189" s="10">
        <v>8388</v>
      </c>
      <c r="F189" s="10">
        <v>75187</v>
      </c>
      <c r="G189" s="10">
        <v>17578</v>
      </c>
      <c r="H189" s="10">
        <v>17578</v>
      </c>
      <c r="I189" s="10">
        <v>0</v>
      </c>
      <c r="J189" s="10">
        <v>0</v>
      </c>
      <c r="K189" s="10">
        <v>0</v>
      </c>
      <c r="L189" s="10">
        <v>0</v>
      </c>
      <c r="M189" s="10">
        <v>18656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43534</v>
      </c>
      <c r="Y189" s="10">
        <v>1328567</v>
      </c>
      <c r="Z189" s="10">
        <v>0</v>
      </c>
      <c r="AA189" s="10">
        <v>1328567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189095</v>
      </c>
      <c r="E190" s="32">
        <v>4272</v>
      </c>
      <c r="F190" s="32">
        <v>15034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7808</v>
      </c>
      <c r="Y190" s="60">
        <v>225076</v>
      </c>
      <c r="Z190" s="32">
        <v>1187</v>
      </c>
      <c r="AA190" s="60">
        <v>223889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820092</v>
      </c>
      <c r="E191" s="32">
        <v>20148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975250</v>
      </c>
      <c r="Z191" s="32">
        <v>8348</v>
      </c>
      <c r="AA191" s="60">
        <v>966902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362455</v>
      </c>
      <c r="E192" s="32">
        <v>7620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447456</v>
      </c>
      <c r="Z192" s="32">
        <v>1221</v>
      </c>
      <c r="AA192" s="60">
        <v>446235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589749</v>
      </c>
      <c r="E193" s="32">
        <v>12984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685759</v>
      </c>
      <c r="Z193" s="32">
        <v>1893</v>
      </c>
      <c r="AA193" s="60">
        <v>683866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810660</v>
      </c>
      <c r="E194" s="32">
        <v>19008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928489</v>
      </c>
      <c r="Z194" s="32">
        <v>6407</v>
      </c>
      <c r="AA194" s="60">
        <v>922082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1035277</v>
      </c>
      <c r="E195" s="32">
        <v>27029</v>
      </c>
      <c r="F195" s="32">
        <v>55153</v>
      </c>
      <c r="G195" s="60">
        <v>31248</v>
      </c>
      <c r="H195" s="32">
        <v>31248</v>
      </c>
      <c r="I195" s="32">
        <v>0</v>
      </c>
      <c r="J195" s="32">
        <v>0</v>
      </c>
      <c r="K195" s="32">
        <v>0</v>
      </c>
      <c r="L195" s="32">
        <v>0</v>
      </c>
      <c r="M195" s="32">
        <v>40582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57329</v>
      </c>
      <c r="Y195" s="60">
        <v>1246618</v>
      </c>
      <c r="Z195" s="32">
        <v>13912</v>
      </c>
      <c r="AA195" s="60">
        <v>1232706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512754</v>
      </c>
      <c r="E196" s="32">
        <v>13848</v>
      </c>
      <c r="F196" s="32">
        <v>46369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31107</v>
      </c>
      <c r="Y196" s="60">
        <v>641552</v>
      </c>
      <c r="Z196" s="32">
        <v>2018</v>
      </c>
      <c r="AA196" s="60">
        <v>639534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340080</v>
      </c>
      <c r="E197" s="32">
        <v>6696</v>
      </c>
      <c r="F197" s="32">
        <v>21450</v>
      </c>
      <c r="G197" s="60">
        <v>8286</v>
      </c>
      <c r="H197" s="32">
        <v>8286</v>
      </c>
      <c r="I197" s="32">
        <v>0</v>
      </c>
      <c r="J197" s="32">
        <v>0</v>
      </c>
      <c r="K197" s="32">
        <v>0</v>
      </c>
      <c r="L197" s="32">
        <v>0</v>
      </c>
      <c r="M197" s="32">
        <v>12945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407938</v>
      </c>
      <c r="Z197" s="32">
        <v>2493</v>
      </c>
      <c r="AA197" s="60">
        <v>405445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929808</v>
      </c>
      <c r="E198" s="32">
        <v>20460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1119604</v>
      </c>
      <c r="Z198" s="32">
        <v>14226</v>
      </c>
      <c r="AA198" s="60">
        <v>1105378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544774</v>
      </c>
      <c r="E199" s="32">
        <v>12852</v>
      </c>
      <c r="F199" s="32">
        <v>25000</v>
      </c>
      <c r="G199" s="60">
        <v>14178</v>
      </c>
      <c r="H199" s="32">
        <v>14178</v>
      </c>
      <c r="I199" s="32">
        <v>0</v>
      </c>
      <c r="J199" s="32">
        <v>0</v>
      </c>
      <c r="K199" s="32">
        <v>0</v>
      </c>
      <c r="L199" s="32">
        <v>0</v>
      </c>
      <c r="M199" s="32">
        <v>30945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30604</v>
      </c>
      <c r="Y199" s="60">
        <v>658353</v>
      </c>
      <c r="Z199" s="32">
        <v>4634</v>
      </c>
      <c r="AA199" s="60">
        <v>653719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979100</v>
      </c>
      <c r="E200" s="32">
        <v>19740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1188650</v>
      </c>
      <c r="Z200" s="32">
        <v>13548</v>
      </c>
      <c r="AA200" s="60">
        <v>1175102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585892</v>
      </c>
      <c r="E201" s="32">
        <v>13464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672530</v>
      </c>
      <c r="Z201" s="32">
        <v>4411</v>
      </c>
      <c r="AA201" s="60">
        <v>668119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302699</v>
      </c>
      <c r="E202" s="32">
        <v>7140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22701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16969</v>
      </c>
      <c r="Y202" s="60">
        <v>379520</v>
      </c>
      <c r="Z202" s="32">
        <v>1502</v>
      </c>
      <c r="AA202" s="60">
        <v>378018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148937</v>
      </c>
      <c r="E203" s="32">
        <v>3768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184933</v>
      </c>
      <c r="Z203" s="32">
        <v>1079</v>
      </c>
      <c r="AA203" s="60">
        <v>183854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371111</v>
      </c>
      <c r="E204" s="32">
        <v>7308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16935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445366</v>
      </c>
      <c r="Z204" s="32">
        <v>3130</v>
      </c>
      <c r="AA204" s="60">
        <v>442236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955689</v>
      </c>
      <c r="E205" s="32">
        <v>21960</v>
      </c>
      <c r="F205" s="32">
        <v>39163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41532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1131130</v>
      </c>
      <c r="Z205" s="32">
        <v>9818</v>
      </c>
      <c r="AA205" s="60">
        <v>1121312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573</v>
      </c>
      <c r="D209" s="32">
        <v>1490887</v>
      </c>
      <c r="E209" s="32">
        <v>29832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1685638</v>
      </c>
      <c r="Z209" s="32">
        <v>0</v>
      </c>
      <c r="AA209" s="60">
        <v>1685638</v>
      </c>
    </row>
    <row r="210" spans="1:27" s="34" customFormat="1" ht="28.5">
      <c r="A210" s="41">
        <v>178</v>
      </c>
      <c r="B210" s="42" t="s">
        <v>458</v>
      </c>
      <c r="C210" s="35" t="s">
        <v>558</v>
      </c>
      <c r="D210" s="32">
        <v>108283</v>
      </c>
      <c r="E210" s="32">
        <v>2376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122001</v>
      </c>
      <c r="Z210" s="32">
        <v>1184</v>
      </c>
      <c r="AA210" s="60">
        <v>120817</v>
      </c>
    </row>
    <row r="211" spans="1:27" s="34" customFormat="1" ht="28.5">
      <c r="A211" s="41">
        <v>179</v>
      </c>
      <c r="B211" s="42" t="s">
        <v>459</v>
      </c>
      <c r="C211" s="35" t="s">
        <v>572</v>
      </c>
      <c r="D211" s="32">
        <v>334917</v>
      </c>
      <c r="E211" s="32">
        <v>7464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355755</v>
      </c>
      <c r="Z211" s="32">
        <v>671</v>
      </c>
      <c r="AA211" s="60">
        <v>355084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243786</v>
      </c>
      <c r="E212" s="32">
        <v>5076</v>
      </c>
      <c r="F212" s="32">
        <v>12260</v>
      </c>
      <c r="G212" s="60">
        <v>1837</v>
      </c>
      <c r="H212" s="32">
        <v>1837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280969</v>
      </c>
      <c r="Z212" s="32">
        <v>1221</v>
      </c>
      <c r="AA212" s="60">
        <v>279748</v>
      </c>
    </row>
    <row r="213" spans="1:27" s="34" customFormat="1" ht="28.5">
      <c r="A213" s="41">
        <v>181</v>
      </c>
      <c r="B213" s="42" t="s">
        <v>461</v>
      </c>
      <c r="C213" s="35" t="s">
        <v>563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203405</v>
      </c>
      <c r="E214" s="32">
        <v>4104</v>
      </c>
      <c r="F214" s="32">
        <v>6948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2165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6144</v>
      </c>
      <c r="Y214" s="60">
        <v>223694</v>
      </c>
      <c r="Z214" s="32">
        <v>0</v>
      </c>
      <c r="AA214" s="60">
        <v>223694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173973</v>
      </c>
      <c r="E215" s="32">
        <v>3168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223745</v>
      </c>
      <c r="Z215" s="32">
        <v>1812</v>
      </c>
      <c r="AA215" s="60">
        <v>221933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564</v>
      </c>
      <c r="C226" s="35" t="s">
        <v>561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14.25">
      <c r="A227" s="41">
        <v>195</v>
      </c>
      <c r="B227" s="42"/>
      <c r="C227" s="35" t="s">
        <v>579</v>
      </c>
      <c r="D227" s="32">
        <v>54488</v>
      </c>
      <c r="E227" s="32">
        <v>1423</v>
      </c>
      <c r="F227" s="32">
        <v>2730</v>
      </c>
      <c r="G227" s="60">
        <v>1623</v>
      </c>
      <c r="H227" s="32">
        <v>1623</v>
      </c>
      <c r="I227" s="32">
        <v>0</v>
      </c>
      <c r="J227" s="32">
        <v>0</v>
      </c>
      <c r="K227" s="32">
        <v>0</v>
      </c>
      <c r="L227" s="32">
        <v>0</v>
      </c>
      <c r="M227" s="32">
        <v>2362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2433</v>
      </c>
      <c r="Y227" s="60">
        <v>65059</v>
      </c>
      <c r="Z227" s="32">
        <v>591</v>
      </c>
      <c r="AA227" s="60">
        <v>64468</v>
      </c>
    </row>
    <row r="228" spans="1:27" ht="15.75">
      <c r="A228" s="40" t="s">
        <v>90</v>
      </c>
      <c r="B228" s="40" t="s">
        <v>67</v>
      </c>
      <c r="C228" s="9" t="s">
        <v>26</v>
      </c>
      <c r="D228" s="10">
        <v>12087911</v>
      </c>
      <c r="E228" s="10">
        <v>271740</v>
      </c>
      <c r="F228" s="10">
        <v>645310</v>
      </c>
      <c r="G228" s="10">
        <v>279799</v>
      </c>
      <c r="H228" s="10">
        <v>279799</v>
      </c>
      <c r="I228" s="10">
        <v>0</v>
      </c>
      <c r="J228" s="10">
        <v>0</v>
      </c>
      <c r="K228" s="10">
        <v>0</v>
      </c>
      <c r="L228" s="10">
        <v>0</v>
      </c>
      <c r="M228" s="10">
        <v>441261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569064</v>
      </c>
      <c r="Y228" s="10">
        <v>14295085</v>
      </c>
      <c r="Z228" s="10">
        <v>95306</v>
      </c>
      <c r="AA228" s="10">
        <v>14199779</v>
      </c>
    </row>
    <row r="229" spans="1:27" s="73" customFormat="1" ht="14.25">
      <c r="A229" s="41">
        <v>196</v>
      </c>
      <c r="B229" s="70" t="s">
        <v>475</v>
      </c>
      <c r="C229" s="71" t="s">
        <v>227</v>
      </c>
      <c r="D229" s="72">
        <v>45552</v>
      </c>
      <c r="E229" s="72">
        <v>876</v>
      </c>
      <c r="F229" s="72">
        <v>388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0</v>
      </c>
      <c r="V229" s="72">
        <v>0</v>
      </c>
      <c r="W229" s="72">
        <v>0</v>
      </c>
      <c r="X229" s="72">
        <v>3519</v>
      </c>
      <c r="Y229" s="72">
        <v>50335</v>
      </c>
      <c r="Z229" s="72">
        <v>0</v>
      </c>
      <c r="AA229" s="72">
        <v>50335</v>
      </c>
    </row>
    <row r="230" spans="1:27" s="34" customFormat="1" ht="15.75">
      <c r="A230" s="41">
        <v>197</v>
      </c>
      <c r="B230" s="42" t="s">
        <v>474</v>
      </c>
      <c r="C230" s="31" t="s">
        <v>226</v>
      </c>
      <c r="D230" s="32">
        <v>475657</v>
      </c>
      <c r="E230" s="32">
        <v>7524</v>
      </c>
      <c r="F230" s="32">
        <v>8718</v>
      </c>
      <c r="G230" s="60">
        <v>3505</v>
      </c>
      <c r="H230" s="32">
        <v>3505</v>
      </c>
      <c r="I230" s="32">
        <v>0</v>
      </c>
      <c r="J230" s="32">
        <v>0</v>
      </c>
      <c r="K230" s="32">
        <v>0</v>
      </c>
      <c r="L230" s="32">
        <v>0</v>
      </c>
      <c r="M230" s="32">
        <v>12165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7946</v>
      </c>
      <c r="Y230" s="60">
        <v>515515</v>
      </c>
      <c r="Z230" s="32">
        <v>239</v>
      </c>
      <c r="AA230" s="60">
        <v>515276</v>
      </c>
    </row>
    <row r="231" spans="1:27" ht="15.75">
      <c r="A231" s="40" t="s">
        <v>91</v>
      </c>
      <c r="B231" s="40" t="s">
        <v>544</v>
      </c>
      <c r="C231" s="9" t="s">
        <v>27</v>
      </c>
      <c r="D231" s="10">
        <v>521209</v>
      </c>
      <c r="E231" s="10">
        <v>8400</v>
      </c>
      <c r="F231" s="10">
        <v>9106</v>
      </c>
      <c r="G231" s="10">
        <v>3505</v>
      </c>
      <c r="H231" s="10">
        <v>3505</v>
      </c>
      <c r="I231" s="10">
        <v>0</v>
      </c>
      <c r="J231" s="10">
        <v>0</v>
      </c>
      <c r="K231" s="10">
        <v>0</v>
      </c>
      <c r="L231" s="10">
        <v>0</v>
      </c>
      <c r="M231" s="10">
        <v>12165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11465</v>
      </c>
      <c r="Y231" s="10">
        <v>565850</v>
      </c>
      <c r="Z231" s="10">
        <v>239</v>
      </c>
      <c r="AA231" s="10">
        <v>565611</v>
      </c>
    </row>
    <row r="232" spans="1:27" s="34" customFormat="1" ht="14.25">
      <c r="A232" s="41">
        <v>198</v>
      </c>
      <c r="B232" s="42" t="s">
        <v>476</v>
      </c>
      <c r="C232" s="35" t="s">
        <v>228</v>
      </c>
      <c r="D232" s="32">
        <v>806403</v>
      </c>
      <c r="E232" s="32">
        <v>3891</v>
      </c>
      <c r="F232" s="32">
        <v>13102</v>
      </c>
      <c r="G232" s="60">
        <v>1337</v>
      </c>
      <c r="H232" s="32">
        <v>1337</v>
      </c>
      <c r="I232" s="32">
        <v>0</v>
      </c>
      <c r="J232" s="32">
        <v>0</v>
      </c>
      <c r="K232" s="32">
        <v>0</v>
      </c>
      <c r="L232" s="32">
        <v>0</v>
      </c>
      <c r="M232" s="32">
        <v>10724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9055</v>
      </c>
      <c r="Y232" s="60">
        <v>844512</v>
      </c>
      <c r="Z232" s="32">
        <v>310</v>
      </c>
      <c r="AA232" s="60">
        <v>844202</v>
      </c>
    </row>
    <row r="233" spans="1:27" s="34" customFormat="1" ht="28.5">
      <c r="A233" s="41">
        <v>199</v>
      </c>
      <c r="B233" s="42" t="s">
        <v>477</v>
      </c>
      <c r="C233" s="35" t="s">
        <v>229</v>
      </c>
      <c r="D233" s="32">
        <v>489433</v>
      </c>
      <c r="E233" s="32">
        <v>0</v>
      </c>
      <c r="F233" s="32">
        <v>6660</v>
      </c>
      <c r="G233" s="60">
        <v>617</v>
      </c>
      <c r="H233" s="32">
        <v>617</v>
      </c>
      <c r="I233" s="32">
        <v>0</v>
      </c>
      <c r="J233" s="32">
        <v>0</v>
      </c>
      <c r="K233" s="32">
        <v>0</v>
      </c>
      <c r="L233" s="32">
        <v>0</v>
      </c>
      <c r="M233" s="32">
        <v>2991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9385</v>
      </c>
      <c r="Y233" s="60">
        <v>509086</v>
      </c>
      <c r="Z233" s="32">
        <v>155</v>
      </c>
      <c r="AA233" s="60">
        <v>508931</v>
      </c>
    </row>
    <row r="234" spans="1:27" s="34" customFormat="1" ht="14.25">
      <c r="A234" s="41">
        <v>200</v>
      </c>
      <c r="B234" s="42" t="s">
        <v>478</v>
      </c>
      <c r="C234" s="31" t="s">
        <v>230</v>
      </c>
      <c r="D234" s="32">
        <v>213585</v>
      </c>
      <c r="E234" s="32">
        <v>0</v>
      </c>
      <c r="F234" s="32">
        <v>6892</v>
      </c>
      <c r="G234" s="60">
        <v>421</v>
      </c>
      <c r="H234" s="32">
        <v>421</v>
      </c>
      <c r="I234" s="32">
        <v>0</v>
      </c>
      <c r="J234" s="32">
        <v>0</v>
      </c>
      <c r="K234" s="32">
        <v>0</v>
      </c>
      <c r="L234" s="32">
        <v>0</v>
      </c>
      <c r="M234" s="32">
        <v>1096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5674</v>
      </c>
      <c r="Y234" s="60">
        <v>227668</v>
      </c>
      <c r="Z234" s="32">
        <v>1</v>
      </c>
      <c r="AA234" s="60">
        <v>227667</v>
      </c>
    </row>
    <row r="235" spans="1:27" s="34" customFormat="1" ht="14.25">
      <c r="A235" s="41">
        <v>201</v>
      </c>
      <c r="B235" s="42" t="s">
        <v>479</v>
      </c>
      <c r="C235" s="31" t="s">
        <v>231</v>
      </c>
      <c r="D235" s="32">
        <v>294116</v>
      </c>
      <c r="E235" s="32">
        <v>2124</v>
      </c>
      <c r="F235" s="32">
        <v>5485</v>
      </c>
      <c r="G235" s="60">
        <v>2500</v>
      </c>
      <c r="H235" s="32">
        <v>2500</v>
      </c>
      <c r="I235" s="32">
        <v>0</v>
      </c>
      <c r="J235" s="32">
        <v>0</v>
      </c>
      <c r="K235" s="32">
        <v>0</v>
      </c>
      <c r="L235" s="32">
        <v>0</v>
      </c>
      <c r="M235" s="32">
        <v>3388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5672</v>
      </c>
      <c r="Y235" s="60">
        <v>313285</v>
      </c>
      <c r="Z235" s="32">
        <v>2</v>
      </c>
      <c r="AA235" s="60">
        <v>313283</v>
      </c>
    </row>
    <row r="236" spans="1:27" s="34" customFormat="1" ht="14.25">
      <c r="A236" s="41">
        <v>202</v>
      </c>
      <c r="B236" s="42" t="s">
        <v>480</v>
      </c>
      <c r="C236" s="31" t="s">
        <v>232</v>
      </c>
      <c r="D236" s="32">
        <v>389299</v>
      </c>
      <c r="E236" s="32">
        <v>2628</v>
      </c>
      <c r="F236" s="32">
        <v>11650</v>
      </c>
      <c r="G236" s="60">
        <v>4200</v>
      </c>
      <c r="H236" s="32">
        <v>4200</v>
      </c>
      <c r="I236" s="32">
        <v>0</v>
      </c>
      <c r="J236" s="32">
        <v>0</v>
      </c>
      <c r="K236" s="32">
        <v>0</v>
      </c>
      <c r="L236" s="32">
        <v>0</v>
      </c>
      <c r="M236" s="32">
        <v>3916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5731</v>
      </c>
      <c r="Y236" s="60">
        <v>417424</v>
      </c>
      <c r="Z236" s="32">
        <v>158</v>
      </c>
      <c r="AA236" s="60">
        <v>417266</v>
      </c>
    </row>
    <row r="237" spans="1:27" s="34" customFormat="1" ht="14.25">
      <c r="A237" s="41">
        <v>203</v>
      </c>
      <c r="B237" s="42" t="s">
        <v>481</v>
      </c>
      <c r="C237" s="35" t="s">
        <v>233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482</v>
      </c>
      <c r="C238" s="31" t="s">
        <v>234</v>
      </c>
      <c r="D238" s="32">
        <v>55761</v>
      </c>
      <c r="E238" s="32">
        <v>0</v>
      </c>
      <c r="F238" s="32">
        <v>3000</v>
      </c>
      <c r="G238" s="60">
        <v>450</v>
      </c>
      <c r="H238" s="32">
        <v>450</v>
      </c>
      <c r="I238" s="32">
        <v>0</v>
      </c>
      <c r="J238" s="32">
        <v>0</v>
      </c>
      <c r="K238" s="32">
        <v>0</v>
      </c>
      <c r="L238" s="32">
        <v>0</v>
      </c>
      <c r="M238" s="32">
        <v>242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1862</v>
      </c>
      <c r="Y238" s="60">
        <v>61315</v>
      </c>
      <c r="Z238" s="32">
        <v>27</v>
      </c>
      <c r="AA238" s="60">
        <v>61288</v>
      </c>
    </row>
    <row r="239" spans="1:27" s="34" customFormat="1" ht="14.25">
      <c r="A239" s="41">
        <v>205</v>
      </c>
      <c r="B239" s="42" t="s">
        <v>488</v>
      </c>
      <c r="C239" s="35" t="s">
        <v>262</v>
      </c>
      <c r="D239" s="32">
        <v>134144</v>
      </c>
      <c r="E239" s="32">
        <v>0</v>
      </c>
      <c r="F239" s="32">
        <v>315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588</v>
      </c>
      <c r="Y239" s="60">
        <v>135047</v>
      </c>
      <c r="Z239" s="32">
        <v>0</v>
      </c>
      <c r="AA239" s="60">
        <v>135047</v>
      </c>
    </row>
    <row r="240" spans="1:27" s="34" customFormat="1" ht="14.25">
      <c r="A240" s="41">
        <v>206</v>
      </c>
      <c r="B240" s="42" t="s">
        <v>483</v>
      </c>
      <c r="C240" s="35" t="s">
        <v>260</v>
      </c>
      <c r="D240" s="32">
        <v>26038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151</v>
      </c>
      <c r="Y240" s="60">
        <v>26189</v>
      </c>
      <c r="Z240" s="32">
        <v>0</v>
      </c>
      <c r="AA240" s="60">
        <v>26189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63424</v>
      </c>
      <c r="E241" s="32">
        <v>0</v>
      </c>
      <c r="F241" s="32">
        <v>2200</v>
      </c>
      <c r="G241" s="60">
        <v>501</v>
      </c>
      <c r="H241" s="32">
        <v>501</v>
      </c>
      <c r="I241" s="32">
        <v>0</v>
      </c>
      <c r="J241" s="32">
        <v>0</v>
      </c>
      <c r="K241" s="32">
        <v>0</v>
      </c>
      <c r="L241" s="32">
        <v>0</v>
      </c>
      <c r="M241" s="32">
        <v>238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2263</v>
      </c>
      <c r="Y241" s="60">
        <v>68626</v>
      </c>
      <c r="Z241" s="32">
        <v>16</v>
      </c>
      <c r="AA241" s="60">
        <v>68610</v>
      </c>
    </row>
    <row r="242" spans="1:27" s="34" customFormat="1" ht="14.25">
      <c r="A242" s="41">
        <v>208</v>
      </c>
      <c r="B242" s="42" t="s">
        <v>484</v>
      </c>
      <c r="C242" s="31" t="s">
        <v>235</v>
      </c>
      <c r="D242" s="32">
        <v>81495</v>
      </c>
      <c r="E242" s="32">
        <v>0</v>
      </c>
      <c r="F242" s="32">
        <v>2259</v>
      </c>
      <c r="G242" s="60">
        <v>461</v>
      </c>
      <c r="H242" s="32">
        <v>461</v>
      </c>
      <c r="I242" s="32">
        <v>0</v>
      </c>
      <c r="J242" s="32">
        <v>0</v>
      </c>
      <c r="K242" s="32">
        <v>0</v>
      </c>
      <c r="L242" s="32">
        <v>0</v>
      </c>
      <c r="M242" s="32">
        <v>347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2114</v>
      </c>
      <c r="Y242" s="60">
        <v>86676</v>
      </c>
      <c r="Z242" s="32">
        <v>13</v>
      </c>
      <c r="AA242" s="60">
        <v>86663</v>
      </c>
    </row>
    <row r="243" spans="1:27" s="73" customFormat="1" ht="14.25">
      <c r="A243" s="41">
        <v>209</v>
      </c>
      <c r="B243" s="70" t="s">
        <v>485</v>
      </c>
      <c r="C243" s="71" t="s">
        <v>236</v>
      </c>
      <c r="D243" s="72">
        <v>2508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  <c r="W243" s="72">
        <v>0</v>
      </c>
      <c r="X243" s="72">
        <v>49</v>
      </c>
      <c r="Y243" s="72">
        <v>2557</v>
      </c>
      <c r="Z243" s="72">
        <v>0</v>
      </c>
      <c r="AA243" s="72">
        <v>2557</v>
      </c>
    </row>
    <row r="244" spans="1:27" s="34" customFormat="1" ht="28.5">
      <c r="A244" s="41">
        <v>210</v>
      </c>
      <c r="B244" s="42" t="s">
        <v>487</v>
      </c>
      <c r="C244" s="35" t="s">
        <v>237</v>
      </c>
      <c r="D244" s="32">
        <v>5998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258</v>
      </c>
      <c r="Y244" s="60">
        <v>6256</v>
      </c>
      <c r="Z244" s="32">
        <v>0</v>
      </c>
      <c r="AA244" s="60">
        <v>6256</v>
      </c>
    </row>
    <row r="245" spans="1:27" ht="15.75">
      <c r="A245" s="40" t="s">
        <v>92</v>
      </c>
      <c r="B245" s="40" t="s">
        <v>66</v>
      </c>
      <c r="C245" s="9" t="s">
        <v>28</v>
      </c>
      <c r="D245" s="10">
        <v>2562204</v>
      </c>
      <c r="E245" s="10">
        <v>8643</v>
      </c>
      <c r="F245" s="10">
        <v>51563</v>
      </c>
      <c r="G245" s="10">
        <v>10487</v>
      </c>
      <c r="H245" s="10">
        <v>10487</v>
      </c>
      <c r="I245" s="10">
        <v>0</v>
      </c>
      <c r="J245" s="10">
        <v>0</v>
      </c>
      <c r="K245" s="10">
        <v>0</v>
      </c>
      <c r="L245" s="10">
        <v>0</v>
      </c>
      <c r="M245" s="10">
        <v>22942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42802</v>
      </c>
      <c r="Y245" s="10">
        <v>2698641</v>
      </c>
      <c r="Z245" s="10">
        <v>682</v>
      </c>
      <c r="AA245" s="10">
        <v>2697959</v>
      </c>
    </row>
    <row r="246" spans="1:27" s="34" customFormat="1" ht="14.25">
      <c r="A246" s="41">
        <v>211</v>
      </c>
      <c r="B246" s="43" t="s">
        <v>395</v>
      </c>
      <c r="C246" s="35" t="s">
        <v>247</v>
      </c>
      <c r="D246" s="32">
        <v>262435</v>
      </c>
      <c r="E246" s="32">
        <v>6276</v>
      </c>
      <c r="F246" s="32">
        <v>16775</v>
      </c>
      <c r="G246" s="60">
        <v>8915</v>
      </c>
      <c r="H246" s="32">
        <v>8915</v>
      </c>
      <c r="I246" s="32">
        <v>0</v>
      </c>
      <c r="J246" s="32">
        <v>0</v>
      </c>
      <c r="K246" s="32">
        <v>0</v>
      </c>
      <c r="L246" s="32">
        <v>0</v>
      </c>
      <c r="M246" s="32">
        <v>6858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8365</v>
      </c>
      <c r="Y246" s="60">
        <v>309624</v>
      </c>
      <c r="Z246" s="32">
        <v>77</v>
      </c>
      <c r="AA246" s="60">
        <v>309547</v>
      </c>
    </row>
    <row r="247" spans="1:27" s="34" customFormat="1" ht="14.25">
      <c r="A247" s="41">
        <v>212</v>
      </c>
      <c r="B247" s="43" t="s">
        <v>512</v>
      </c>
      <c r="C247" s="31" t="s">
        <v>516</v>
      </c>
      <c r="D247" s="32">
        <v>538728</v>
      </c>
      <c r="E247" s="32">
        <v>13824</v>
      </c>
      <c r="F247" s="32">
        <v>25307</v>
      </c>
      <c r="G247" s="60">
        <v>32870</v>
      </c>
      <c r="H247" s="32">
        <v>32870</v>
      </c>
      <c r="I247" s="32">
        <v>0</v>
      </c>
      <c r="J247" s="32">
        <v>0</v>
      </c>
      <c r="K247" s="32">
        <v>0</v>
      </c>
      <c r="L247" s="32">
        <v>0</v>
      </c>
      <c r="M247" s="32">
        <v>4350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22990</v>
      </c>
      <c r="Y247" s="60">
        <v>638069</v>
      </c>
      <c r="Z247" s="32">
        <v>926</v>
      </c>
      <c r="AA247" s="60">
        <v>637143</v>
      </c>
    </row>
    <row r="248" spans="1:27" ht="15.75">
      <c r="A248" s="40" t="s">
        <v>282</v>
      </c>
      <c r="B248" s="40" t="s">
        <v>545</v>
      </c>
      <c r="C248" s="9" t="s">
        <v>283</v>
      </c>
      <c r="D248" s="10">
        <v>801163</v>
      </c>
      <c r="E248" s="10">
        <v>20100</v>
      </c>
      <c r="F248" s="10">
        <v>42082</v>
      </c>
      <c r="G248" s="10">
        <v>41785</v>
      </c>
      <c r="H248" s="10">
        <v>41785</v>
      </c>
      <c r="I248" s="10">
        <v>0</v>
      </c>
      <c r="J248" s="10">
        <v>0</v>
      </c>
      <c r="K248" s="10">
        <v>0</v>
      </c>
      <c r="L248" s="10">
        <v>0</v>
      </c>
      <c r="M248" s="10">
        <v>11208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31355</v>
      </c>
      <c r="Y248" s="10">
        <v>947693</v>
      </c>
      <c r="Z248" s="10">
        <v>1003</v>
      </c>
      <c r="AA248" s="10">
        <v>946690</v>
      </c>
    </row>
    <row r="249" spans="1:27" s="8" customFormat="1" ht="15.75">
      <c r="A249" s="44" t="s">
        <v>93</v>
      </c>
      <c r="B249" s="87" t="s">
        <v>29</v>
      </c>
      <c r="C249" s="88"/>
      <c r="D249" s="13">
        <v>54921765</v>
      </c>
      <c r="E249" s="13">
        <v>1411845</v>
      </c>
      <c r="F249" s="13">
        <v>3262790</v>
      </c>
      <c r="G249" s="13">
        <v>1454157</v>
      </c>
      <c r="H249" s="13">
        <v>1454157</v>
      </c>
      <c r="I249" s="13">
        <v>0</v>
      </c>
      <c r="J249" s="13">
        <v>0</v>
      </c>
      <c r="K249" s="13">
        <v>0</v>
      </c>
      <c r="L249" s="13">
        <v>0</v>
      </c>
      <c r="M249" s="13">
        <v>1735820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2734240</v>
      </c>
      <c r="Y249" s="13">
        <v>65520617</v>
      </c>
      <c r="Z249" s="13">
        <v>332291</v>
      </c>
      <c r="AA249" s="13">
        <v>65188326</v>
      </c>
    </row>
    <row r="250" spans="1:27" s="34" customFormat="1" ht="42.75">
      <c r="A250" s="41">
        <v>213</v>
      </c>
      <c r="B250" s="42" t="s">
        <v>489</v>
      </c>
      <c r="C250" s="35" t="s">
        <v>263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28.5">
      <c r="A251" s="41">
        <v>214</v>
      </c>
      <c r="B251" s="42" t="s">
        <v>490</v>
      </c>
      <c r="C251" s="35" t="s">
        <v>264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494</v>
      </c>
      <c r="C252" s="35" t="s">
        <v>270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491</v>
      </c>
      <c r="C253" s="35" t="s">
        <v>265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492</v>
      </c>
      <c r="C254" s="35" t="s">
        <v>266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413</v>
      </c>
      <c r="C255" s="35" t="s">
        <v>267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28.5">
      <c r="A256" s="41">
        <v>219</v>
      </c>
      <c r="B256" s="42" t="s">
        <v>493</v>
      </c>
      <c r="C256" s="35" t="s">
        <v>268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14.25">
      <c r="A257" s="41">
        <v>220</v>
      </c>
      <c r="B257" s="43" t="s">
        <v>554</v>
      </c>
      <c r="C257" s="35" t="s">
        <v>539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8" customFormat="1" ht="16.5" thickBot="1">
      <c r="A258" s="45" t="s">
        <v>94</v>
      </c>
      <c r="B258" s="89" t="s">
        <v>30</v>
      </c>
      <c r="C258" s="90"/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</row>
    <row r="259" spans="1:27" s="15" customFormat="1" ht="27" customHeight="1" thickBot="1">
      <c r="A259" s="16" t="s">
        <v>95</v>
      </c>
      <c r="B259" s="91" t="s">
        <v>542</v>
      </c>
      <c r="C259" s="91" t="s">
        <v>32</v>
      </c>
      <c r="D259" s="17">
        <v>54921765</v>
      </c>
      <c r="E259" s="17">
        <v>1411845</v>
      </c>
      <c r="F259" s="17">
        <v>3262790</v>
      </c>
      <c r="G259" s="17">
        <v>1454157</v>
      </c>
      <c r="H259" s="17">
        <v>1454157</v>
      </c>
      <c r="I259" s="17">
        <v>0</v>
      </c>
      <c r="J259" s="17">
        <v>0</v>
      </c>
      <c r="K259" s="17">
        <v>0</v>
      </c>
      <c r="L259" s="17">
        <v>0</v>
      </c>
      <c r="M259" s="17">
        <v>1735820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2734240</v>
      </c>
      <c r="Y259" s="17">
        <v>65520617</v>
      </c>
      <c r="Z259" s="17">
        <v>332291</v>
      </c>
      <c r="AA259" s="17">
        <v>65188326</v>
      </c>
    </row>
    <row r="260" spans="1:27" s="34" customFormat="1" ht="25.5">
      <c r="A260" s="54">
        <v>221</v>
      </c>
      <c r="B260" s="55" t="s">
        <v>495</v>
      </c>
      <c r="C260" s="56" t="s">
        <v>548</v>
      </c>
      <c r="D260" s="57">
        <v>774432</v>
      </c>
      <c r="E260" s="57">
        <v>19622</v>
      </c>
      <c r="F260" s="57">
        <v>37618</v>
      </c>
      <c r="G260" s="62">
        <v>11928</v>
      </c>
      <c r="H260" s="57">
        <v>11928</v>
      </c>
      <c r="I260" s="57">
        <v>0</v>
      </c>
      <c r="J260" s="57">
        <v>0</v>
      </c>
      <c r="K260" s="57">
        <v>0</v>
      </c>
      <c r="L260" s="57">
        <v>0</v>
      </c>
      <c r="M260" s="57">
        <v>24498</v>
      </c>
      <c r="N260" s="62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31656</v>
      </c>
      <c r="Y260" s="62">
        <v>899754</v>
      </c>
      <c r="Z260" s="57">
        <v>10789</v>
      </c>
      <c r="AA260" s="62">
        <v>888965</v>
      </c>
    </row>
    <row r="261" spans="1:27" ht="15">
      <c r="A261" s="46" t="s">
        <v>96</v>
      </c>
      <c r="B261" s="92" t="s">
        <v>31</v>
      </c>
      <c r="C261" s="93"/>
      <c r="D261" s="11">
        <v>774432</v>
      </c>
      <c r="E261" s="11">
        <v>19622</v>
      </c>
      <c r="F261" s="11">
        <v>37618</v>
      </c>
      <c r="G261" s="11">
        <v>11928</v>
      </c>
      <c r="H261" s="11">
        <v>11928</v>
      </c>
      <c r="I261" s="11">
        <v>0</v>
      </c>
      <c r="J261" s="11">
        <v>0</v>
      </c>
      <c r="K261" s="11">
        <v>0</v>
      </c>
      <c r="L261" s="11">
        <v>0</v>
      </c>
      <c r="M261" s="11">
        <v>24498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31656</v>
      </c>
      <c r="Y261" s="11">
        <v>899754</v>
      </c>
      <c r="Z261" s="11">
        <v>10789</v>
      </c>
      <c r="AA261" s="11">
        <v>888965</v>
      </c>
    </row>
  </sheetData>
  <sheetProtection/>
  <mergeCells count="24">
    <mergeCell ref="B249:C249"/>
    <mergeCell ref="B258:C258"/>
    <mergeCell ref="B259:C259"/>
    <mergeCell ref="B261:C261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9:M230 D246:M247 O246:X247 O229:X230 O186:X188 O125:X125 O121:X123 B127 O249:X261 D249:M261 B132:B134 B177:B184 C179:C184 Z4 Z7 Z245:Z261 Z18 Z26 Z38 Z43 Z61 Z69 Z78 Z85 Z89 Z98 Z108 Z115 Z120:Z126 Z131 Z136 Z143 Z165 Z170 Z176 Z185:Z189 Z229:Z231 B8:AA17 B19:AA25 B27:AA37 B39:AA42 B44:AA59 B62:AA68 B70:AA77 B79:AA84 B86:AA88 B99:AA107 B109:AA114 B116:AA119 C127:AA130 C132:AA135 B137:AA142 B161:AA164 B166:AA169 B171:AA175 D177:AA184 B232:AA244 B90:AA97 B190:AA227 B144:AA159 D228:AA228 D160:AA160 D60:AA60 B262:B65536">
    <cfRule type="cellIs" priority="525" dxfId="0" operator="equal" stopIfTrue="1">
      <formula>0</formula>
    </cfRule>
  </conditionalFormatting>
  <conditionalFormatting sqref="D11:M11 D249:M249 D261:M261 O261:X261 O249:X249 O11:X11 O258:X259 D258:M259 Z261 Z11 Z258:Z259 Z18 Z26 Z38 Z43 Z61 Z69 Z78 Z85 Z89 Z98 Z108 Z115 Z120 Z124 Z126 Z131 Z136 Z143 Z165 Z170 Z176 Z185 Z189 Z231 Z245 Z248:Z249 D160:AA160 D228:AA228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0:B261 C250:C257 B121:C123 B125:C125 B186:B188 B229:B230 B246:B247 B249:B258">
    <cfRule type="cellIs" priority="506" dxfId="0" operator="equal" stopIfTrue="1">
      <formula>0</formula>
    </cfRule>
  </conditionalFormatting>
  <conditionalFormatting sqref="B128:B130 C186:C188 C229:C230 C246">
    <cfRule type="cellIs" priority="505" dxfId="0" operator="equal" stopIfTrue="1">
      <formula>0</formula>
    </cfRule>
  </conditionalFormatting>
  <conditionalFormatting sqref="C247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59">
    <cfRule type="cellIs" priority="501" dxfId="0" operator="equal" stopIfTrue="1">
      <formula>0</formula>
    </cfRule>
  </conditionalFormatting>
  <conditionalFormatting sqref="B231:C231">
    <cfRule type="cellIs" priority="397" dxfId="0" operator="equal" stopIfTrue="1">
      <formula>0</formula>
    </cfRule>
  </conditionalFormatting>
  <conditionalFormatting sqref="D245:F245 H245:M245 O245:X245">
    <cfRule type="cellIs" priority="396" dxfId="0" operator="equal" stopIfTrue="1">
      <formula>0</formula>
    </cfRule>
  </conditionalFormatting>
  <conditionalFormatting sqref="B189:C189">
    <cfRule type="cellIs" priority="405" dxfId="0" operator="equal" stopIfTrue="1">
      <formula>0</formula>
    </cfRule>
  </conditionalFormatting>
  <conditionalFormatting sqref="B245:C245">
    <cfRule type="cellIs" priority="393" dxfId="0" operator="equal" stopIfTrue="1">
      <formula>0</formula>
    </cfRule>
  </conditionalFormatting>
  <conditionalFormatting sqref="D248:F248 H248:M248 O248:X248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8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89:F189 H189:M189 O189:X189">
    <cfRule type="cellIs" priority="408" dxfId="0" operator="equal" stopIfTrue="1">
      <formula>0</formula>
    </cfRule>
  </conditionalFormatting>
  <conditionalFormatting sqref="D189:F189 H189:M189 O189:X189">
    <cfRule type="cellIs" priority="407" dxfId="8" operator="lessThan" stopIfTrue="1">
      <formula>0</formula>
    </cfRule>
  </conditionalFormatting>
  <conditionalFormatting sqref="B228:C228">
    <cfRule type="cellIs" priority="401" dxfId="0" operator="equal" stopIfTrue="1">
      <formula>0</formula>
    </cfRule>
  </conditionalFormatting>
  <conditionalFormatting sqref="D231:F231 H231:M231 O231:X231">
    <cfRule type="cellIs" priority="400" dxfId="0" operator="equal" stopIfTrue="1">
      <formula>0</formula>
    </cfRule>
  </conditionalFormatting>
  <conditionalFormatting sqref="D231:F231 H231:M231 O231:X231">
    <cfRule type="cellIs" priority="399" dxfId="8" operator="lessThan" stopIfTrue="1">
      <formula>0</formula>
    </cfRule>
  </conditionalFormatting>
  <conditionalFormatting sqref="D245:F245 H245:M245 O245:X245">
    <cfRule type="cellIs" priority="395" dxfId="8" operator="lessThan" stopIfTrue="1">
      <formula>0</formula>
    </cfRule>
  </conditionalFormatting>
  <conditionalFormatting sqref="D248:F248 H248:M248 O248:X248">
    <cfRule type="cellIs" priority="391" dxfId="8" operator="lessThan" stopIfTrue="1">
      <formula>0</formula>
    </cfRule>
  </conditionalFormatting>
  <conditionalFormatting sqref="B248:C248">
    <cfRule type="cellIs" priority="389" dxfId="0" operator="equal" stopIfTrue="1">
      <formula>0</formula>
    </cfRule>
  </conditionalFormatting>
  <conditionalFormatting sqref="C260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8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8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8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8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8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8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8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8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8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8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8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8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8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8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8" operator="lessThan" stopIfTrue="1">
      <formula>0</formula>
    </cfRule>
  </conditionalFormatting>
  <conditionalFormatting sqref="G189">
    <cfRule type="cellIs" priority="343" dxfId="0" operator="equal" stopIfTrue="1">
      <formula>0</formula>
    </cfRule>
  </conditionalFormatting>
  <conditionalFormatting sqref="G189">
    <cfRule type="cellIs" priority="342" dxfId="8" operator="lessThan" stopIfTrue="1">
      <formula>0</formula>
    </cfRule>
  </conditionalFormatting>
  <conditionalFormatting sqref="G231">
    <cfRule type="cellIs" priority="341" dxfId="0" operator="equal" stopIfTrue="1">
      <formula>0</formula>
    </cfRule>
  </conditionalFormatting>
  <conditionalFormatting sqref="G231">
    <cfRule type="cellIs" priority="340" dxfId="8" operator="lessThan" stopIfTrue="1">
      <formula>0</formula>
    </cfRule>
  </conditionalFormatting>
  <conditionalFormatting sqref="G245">
    <cfRule type="cellIs" priority="339" dxfId="0" operator="equal" stopIfTrue="1">
      <formula>0</formula>
    </cfRule>
  </conditionalFormatting>
  <conditionalFormatting sqref="G245">
    <cfRule type="cellIs" priority="338" dxfId="8" operator="lessThan" stopIfTrue="1">
      <formula>0</formula>
    </cfRule>
  </conditionalFormatting>
  <conditionalFormatting sqref="G248">
    <cfRule type="cellIs" priority="337" dxfId="0" operator="equal" stopIfTrue="1">
      <formula>0</formula>
    </cfRule>
  </conditionalFormatting>
  <conditionalFormatting sqref="G248">
    <cfRule type="cellIs" priority="336" dxfId="8" operator="lessThan" stopIfTrue="1">
      <formula>0</formula>
    </cfRule>
  </conditionalFormatting>
  <conditionalFormatting sqref="N121:N123 N125 N186:N188 N229:N230 N246:N247 N249:N261">
    <cfRule type="cellIs" priority="335" dxfId="0" operator="equal" stopIfTrue="1">
      <formula>0</formula>
    </cfRule>
  </conditionalFormatting>
  <conditionalFormatting sqref="N11 N249 N261 N258:N259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89">
    <cfRule type="cellIs" priority="288" dxfId="0" operator="equal" stopIfTrue="1">
      <formula>0</formula>
    </cfRule>
  </conditionalFormatting>
  <conditionalFormatting sqref="N189">
    <cfRule type="cellIs" priority="287" dxfId="8" operator="lessThan" stopIfTrue="1">
      <formula>0</formula>
    </cfRule>
  </conditionalFormatting>
  <conditionalFormatting sqref="N231">
    <cfRule type="cellIs" priority="286" dxfId="0" operator="equal" stopIfTrue="1">
      <formula>0</formula>
    </cfRule>
  </conditionalFormatting>
  <conditionalFormatting sqref="N231">
    <cfRule type="cellIs" priority="285" dxfId="8" operator="lessThan" stopIfTrue="1">
      <formula>0</formula>
    </cfRule>
  </conditionalFormatting>
  <conditionalFormatting sqref="N245">
    <cfRule type="cellIs" priority="284" dxfId="0" operator="equal" stopIfTrue="1">
      <formula>0</formula>
    </cfRule>
  </conditionalFormatting>
  <conditionalFormatting sqref="N245">
    <cfRule type="cellIs" priority="283" dxfId="8" operator="lessThan" stopIfTrue="1">
      <formula>0</formula>
    </cfRule>
  </conditionalFormatting>
  <conditionalFormatting sqref="N248">
    <cfRule type="cellIs" priority="282" dxfId="0" operator="equal" stopIfTrue="1">
      <formula>0</formula>
    </cfRule>
  </conditionalFormatting>
  <conditionalFormatting sqref="N248">
    <cfRule type="cellIs" priority="281" dxfId="8" operator="lessThan" stopIfTrue="1">
      <formula>0</formula>
    </cfRule>
  </conditionalFormatting>
  <conditionalFormatting sqref="Y121:Y123 Y125 Y186:Y188 Y229:Y230 Y246:Y247 Y249:Y261">
    <cfRule type="cellIs" priority="280" dxfId="0" operator="equal" stopIfTrue="1">
      <formula>0</formula>
    </cfRule>
  </conditionalFormatting>
  <conditionalFormatting sqref="Y11 Y249 Y261 Y258:Y259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89">
    <cfRule type="cellIs" priority="233" dxfId="0" operator="equal" stopIfTrue="1">
      <formula>0</formula>
    </cfRule>
  </conditionalFormatting>
  <conditionalFormatting sqref="Y189">
    <cfRule type="cellIs" priority="232" dxfId="8" operator="lessThan" stopIfTrue="1">
      <formula>0</formula>
    </cfRule>
  </conditionalFormatting>
  <conditionalFormatting sqref="Y231">
    <cfRule type="cellIs" priority="231" dxfId="0" operator="equal" stopIfTrue="1">
      <formula>0</formula>
    </cfRule>
  </conditionalFormatting>
  <conditionalFormatting sqref="Y231">
    <cfRule type="cellIs" priority="230" dxfId="8" operator="lessThan" stopIfTrue="1">
      <formula>0</formula>
    </cfRule>
  </conditionalFormatting>
  <conditionalFormatting sqref="Y245">
    <cfRule type="cellIs" priority="229" dxfId="0" operator="equal" stopIfTrue="1">
      <formula>0</formula>
    </cfRule>
  </conditionalFormatting>
  <conditionalFormatting sqref="Y245">
    <cfRule type="cellIs" priority="228" dxfId="8" operator="lessThan" stopIfTrue="1">
      <formula>0</formula>
    </cfRule>
  </conditionalFormatting>
  <conditionalFormatting sqref="Y248">
    <cfRule type="cellIs" priority="227" dxfId="0" operator="equal" stopIfTrue="1">
      <formula>0</formula>
    </cfRule>
  </conditionalFormatting>
  <conditionalFormatting sqref="Y248">
    <cfRule type="cellIs" priority="226" dxfId="8" operator="lessThan" stopIfTrue="1">
      <formula>0</formula>
    </cfRule>
  </conditionalFormatting>
  <conditionalFormatting sqref="AA121:AA123 AA125 AA186:AA188 AA229:AA230 AA246:AA247 AA249:AA261">
    <cfRule type="cellIs" priority="115" dxfId="0" operator="equal" stopIfTrue="1">
      <formula>0</formula>
    </cfRule>
  </conditionalFormatting>
  <conditionalFormatting sqref="AA11 AA249 AA261 AA258:AA259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89">
    <cfRule type="cellIs" priority="68" dxfId="0" operator="equal" stopIfTrue="1">
      <formula>0</formula>
    </cfRule>
  </conditionalFormatting>
  <conditionalFormatting sqref="AA189">
    <cfRule type="cellIs" priority="67" dxfId="8" operator="lessThan" stopIfTrue="1">
      <formula>0</formula>
    </cfRule>
  </conditionalFormatting>
  <conditionalFormatting sqref="AA231">
    <cfRule type="cellIs" priority="66" dxfId="0" operator="equal" stopIfTrue="1">
      <formula>0</formula>
    </cfRule>
  </conditionalFormatting>
  <conditionalFormatting sqref="AA231">
    <cfRule type="cellIs" priority="65" dxfId="8" operator="lessThan" stopIfTrue="1">
      <formula>0</formula>
    </cfRule>
  </conditionalFormatting>
  <conditionalFormatting sqref="AA245">
    <cfRule type="cellIs" priority="64" dxfId="0" operator="equal" stopIfTrue="1">
      <formula>0</formula>
    </cfRule>
  </conditionalFormatting>
  <conditionalFormatting sqref="AA245">
    <cfRule type="cellIs" priority="63" dxfId="8" operator="lessThan" stopIfTrue="1">
      <formula>0</formula>
    </cfRule>
  </conditionalFormatting>
  <conditionalFormatting sqref="AA248">
    <cfRule type="cellIs" priority="62" dxfId="0" operator="equal" stopIfTrue="1">
      <formula>0</formula>
    </cfRule>
  </conditionalFormatting>
  <conditionalFormatting sqref="AA248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1"/>
  <sheetViews>
    <sheetView showZeros="0" view="pageBreakPreview" zoomScale="70" zoomScaleNormal="80" zoomScaleSheetLayoutView="70" zoomScalePageLayoutView="0" workbookViewId="0" topLeftCell="A1">
      <pane xSplit="4" ySplit="8" topLeftCell="E243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2" sqref="A262:IV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97" t="s">
        <v>570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24" customFormat="1" ht="49.5" customHeight="1">
      <c r="A2" s="102" t="s">
        <v>576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s="24" customFormat="1" ht="19.5" customHeight="1">
      <c r="A3" s="98" t="s">
        <v>571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s="26" customFormat="1" ht="15.75" customHeight="1">
      <c r="A4" s="103" t="s">
        <v>497</v>
      </c>
      <c r="B4" s="103" t="s">
        <v>496</v>
      </c>
      <c r="C4" s="106" t="s">
        <v>0</v>
      </c>
      <c r="D4" s="99" t="s">
        <v>271</v>
      </c>
      <c r="E4" s="99" t="s">
        <v>274</v>
      </c>
      <c r="F4" s="99" t="s">
        <v>36</v>
      </c>
      <c r="G4" s="109" t="s">
        <v>33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110"/>
      <c r="X4" s="99" t="s">
        <v>275</v>
      </c>
      <c r="Y4" s="111" t="s">
        <v>569</v>
      </c>
      <c r="Z4" s="99" t="s">
        <v>46</v>
      </c>
      <c r="AA4" s="111" t="s">
        <v>568</v>
      </c>
    </row>
    <row r="5" spans="1:27" s="26" customFormat="1" ht="15" customHeight="1">
      <c r="A5" s="104"/>
      <c r="B5" s="104"/>
      <c r="C5" s="107"/>
      <c r="D5" s="100"/>
      <c r="E5" s="100"/>
      <c r="F5" s="100"/>
      <c r="G5" s="84" t="s">
        <v>272</v>
      </c>
      <c r="H5" s="82"/>
      <c r="I5" s="82"/>
      <c r="J5" s="82"/>
      <c r="K5" s="83"/>
      <c r="L5" s="99" t="s">
        <v>38</v>
      </c>
      <c r="M5" s="99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9" t="s">
        <v>536</v>
      </c>
      <c r="W5" s="99" t="s">
        <v>35</v>
      </c>
      <c r="X5" s="100"/>
      <c r="Y5" s="112"/>
      <c r="Z5" s="100"/>
      <c r="AA5" s="112"/>
    </row>
    <row r="6" spans="1:27" s="26" customFormat="1" ht="126">
      <c r="A6" s="104"/>
      <c r="B6" s="104"/>
      <c r="C6" s="107"/>
      <c r="D6" s="101"/>
      <c r="E6" s="101"/>
      <c r="F6" s="101"/>
      <c r="G6" s="79" t="s">
        <v>556</v>
      </c>
      <c r="H6" s="78" t="s">
        <v>276</v>
      </c>
      <c r="I6" s="78" t="s">
        <v>273</v>
      </c>
      <c r="J6" s="18" t="s">
        <v>557</v>
      </c>
      <c r="K6" s="78" t="s">
        <v>37</v>
      </c>
      <c r="L6" s="101"/>
      <c r="M6" s="101"/>
      <c r="N6" s="79" t="s">
        <v>555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1"/>
      <c r="W6" s="101"/>
      <c r="X6" s="101"/>
      <c r="Y6" s="113"/>
      <c r="Z6" s="101"/>
      <c r="AA6" s="113"/>
    </row>
    <row r="7" spans="1:28" s="29" customFormat="1" ht="12.75" customHeight="1">
      <c r="A7" s="105"/>
      <c r="B7" s="105"/>
      <c r="C7" s="10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210688</v>
      </c>
      <c r="Z16" s="32">
        <v>191</v>
      </c>
      <c r="AA16" s="60">
        <v>210497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210688</v>
      </c>
      <c r="Z18" s="10">
        <v>191</v>
      </c>
      <c r="AA18" s="10">
        <v>210497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353956</v>
      </c>
      <c r="Z23" s="32">
        <v>0</v>
      </c>
      <c r="AA23" s="60">
        <v>353956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1896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376466</v>
      </c>
      <c r="Z26" s="10">
        <v>14</v>
      </c>
      <c r="AA26" s="10">
        <v>376452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41616</v>
      </c>
      <c r="Y35" s="60">
        <v>955420</v>
      </c>
      <c r="Z35" s="32">
        <v>25</v>
      </c>
      <c r="AA35" s="60">
        <v>955395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155545</v>
      </c>
      <c r="Y38" s="10">
        <v>2217937</v>
      </c>
      <c r="Z38" s="10">
        <v>152</v>
      </c>
      <c r="AA38" s="10">
        <v>2217785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41163</v>
      </c>
      <c r="G61" s="10">
        <v>553311</v>
      </c>
      <c r="H61" s="10">
        <v>313965</v>
      </c>
      <c r="I61" s="10">
        <v>100</v>
      </c>
      <c r="J61" s="10">
        <v>202466</v>
      </c>
      <c r="K61" s="10">
        <v>36780</v>
      </c>
      <c r="L61" s="10">
        <v>23472</v>
      </c>
      <c r="M61" s="10">
        <v>472260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379472</v>
      </c>
      <c r="Y61" s="10">
        <v>2819994</v>
      </c>
      <c r="Z61" s="10">
        <v>1853</v>
      </c>
      <c r="AA61" s="10">
        <v>2818141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2143</v>
      </c>
      <c r="Y71" s="60">
        <v>58953</v>
      </c>
      <c r="Z71" s="32">
        <v>2</v>
      </c>
      <c r="AA71" s="60">
        <v>58951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8328</v>
      </c>
      <c r="Z76" s="32">
        <v>0</v>
      </c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67281</v>
      </c>
      <c r="Z78" s="10">
        <v>2</v>
      </c>
      <c r="AA78" s="10">
        <v>67279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128</v>
      </c>
      <c r="Y110" s="60">
        <v>36619</v>
      </c>
      <c r="Z110" s="32">
        <v>11</v>
      </c>
      <c r="AA110" s="60">
        <v>36608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998</v>
      </c>
      <c r="Y115" s="10">
        <v>70159</v>
      </c>
      <c r="Z115" s="10">
        <v>18</v>
      </c>
      <c r="AA115" s="10">
        <v>70141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11288</v>
      </c>
      <c r="Y136" s="10">
        <v>193857</v>
      </c>
      <c r="Z136" s="10">
        <v>160</v>
      </c>
      <c r="AA136" s="10">
        <v>193697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19432</v>
      </c>
      <c r="Z139" s="32">
        <v>2</v>
      </c>
      <c r="AA139" s="60">
        <v>19430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39677</v>
      </c>
      <c r="Z143" s="10">
        <v>11</v>
      </c>
      <c r="AA143" s="10">
        <v>39666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1020429</v>
      </c>
      <c r="E159" s="32">
        <v>91680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1502301</v>
      </c>
      <c r="Z159" s="32">
        <v>0</v>
      </c>
      <c r="AA159" s="60">
        <v>1502301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2235002</v>
      </c>
      <c r="E160" s="10">
        <v>119112</v>
      </c>
      <c r="F160" s="10">
        <v>114178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13442</v>
      </c>
      <c r="M160" s="10">
        <v>101754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124482</v>
      </c>
      <c r="Y160" s="10">
        <v>3057810</v>
      </c>
      <c r="Z160" s="10">
        <v>216</v>
      </c>
      <c r="AA160" s="10">
        <v>3057594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1589</v>
      </c>
      <c r="H172" s="32">
        <v>267</v>
      </c>
      <c r="I172" s="32">
        <v>0</v>
      </c>
      <c r="J172" s="32">
        <v>1322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5724</v>
      </c>
      <c r="W172" s="32">
        <v>174</v>
      </c>
      <c r="X172" s="32">
        <v>606</v>
      </c>
      <c r="Y172" s="60">
        <v>16133</v>
      </c>
      <c r="Z172" s="32">
        <v>0</v>
      </c>
      <c r="AA172" s="60">
        <v>16133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1589</v>
      </c>
      <c r="H176" s="10">
        <v>267</v>
      </c>
      <c r="I176" s="10">
        <v>0</v>
      </c>
      <c r="J176" s="10">
        <v>1322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5724</v>
      </c>
      <c r="W176" s="10">
        <v>174</v>
      </c>
      <c r="X176" s="10">
        <v>606</v>
      </c>
      <c r="Y176" s="10">
        <v>16133</v>
      </c>
      <c r="Z176" s="10">
        <v>0</v>
      </c>
      <c r="AA176" s="10">
        <v>16133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347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16806</v>
      </c>
      <c r="Z182" s="32">
        <v>5</v>
      </c>
      <c r="AA182" s="60">
        <v>16801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26105</v>
      </c>
      <c r="Z183" s="32">
        <v>0</v>
      </c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8891</v>
      </c>
      <c r="F185" s="10">
        <v>21860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321863</v>
      </c>
      <c r="Z185" s="10">
        <v>25</v>
      </c>
      <c r="AA185" s="10">
        <v>321838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2254970</v>
      </c>
      <c r="E187" s="32">
        <v>18912</v>
      </c>
      <c r="F187" s="32">
        <v>115170</v>
      </c>
      <c r="G187" s="60">
        <v>131174</v>
      </c>
      <c r="H187" s="32">
        <v>122157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131255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84450</v>
      </c>
      <c r="Y187" s="60">
        <v>2793686</v>
      </c>
      <c r="Z187" s="32">
        <v>0</v>
      </c>
      <c r="AA187" s="60">
        <v>2793686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2254970</v>
      </c>
      <c r="E189" s="10">
        <v>18912</v>
      </c>
      <c r="F189" s="10">
        <v>115170</v>
      </c>
      <c r="G189" s="10">
        <v>131174</v>
      </c>
      <c r="H189" s="10">
        <v>122157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131255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84450</v>
      </c>
      <c r="Y189" s="10">
        <v>2793686</v>
      </c>
      <c r="Z189" s="10">
        <v>0</v>
      </c>
      <c r="AA189" s="10">
        <v>2793686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17860</v>
      </c>
      <c r="E190" s="32">
        <v>552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41243</v>
      </c>
      <c r="Z190" s="32">
        <v>0</v>
      </c>
      <c r="AA190" s="60">
        <v>41243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15833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64</v>
      </c>
      <c r="Y196" s="60">
        <v>25016</v>
      </c>
      <c r="Z196" s="32">
        <v>0</v>
      </c>
      <c r="AA196" s="60">
        <v>25016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23432</v>
      </c>
      <c r="E199" s="32">
        <v>552</v>
      </c>
      <c r="F199" s="32">
        <v>4055</v>
      </c>
      <c r="G199" s="60">
        <v>7588</v>
      </c>
      <c r="H199" s="32">
        <v>2155</v>
      </c>
      <c r="I199" s="32">
        <v>0</v>
      </c>
      <c r="J199" s="32">
        <v>5433</v>
      </c>
      <c r="K199" s="32">
        <v>0</v>
      </c>
      <c r="L199" s="32">
        <v>339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</v>
      </c>
      <c r="W199" s="32">
        <v>827</v>
      </c>
      <c r="X199" s="32">
        <v>8343</v>
      </c>
      <c r="Y199" s="60">
        <v>84753</v>
      </c>
      <c r="Z199" s="32">
        <v>0</v>
      </c>
      <c r="AA199" s="60">
        <v>84753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299093</v>
      </c>
      <c r="E206" s="32">
        <v>6444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35979</v>
      </c>
      <c r="W206" s="32">
        <v>8334</v>
      </c>
      <c r="X206" s="32">
        <v>21511</v>
      </c>
      <c r="Y206" s="60">
        <v>441820</v>
      </c>
      <c r="Z206" s="32">
        <v>75</v>
      </c>
      <c r="AA206" s="60">
        <v>441745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248889</v>
      </c>
      <c r="E207" s="32">
        <v>7980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291885</v>
      </c>
      <c r="Z207" s="32">
        <v>2</v>
      </c>
      <c r="AA207" s="60">
        <v>291883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453572</v>
      </c>
      <c r="E208" s="32">
        <v>9180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597690</v>
      </c>
      <c r="Z208" s="32">
        <v>0</v>
      </c>
      <c r="AA208" s="60">
        <v>597690</v>
      </c>
    </row>
    <row r="209" spans="1:27" s="34" customFormat="1" ht="14.25">
      <c r="A209" s="41">
        <v>177</v>
      </c>
      <c r="B209" s="42" t="s">
        <v>457</v>
      </c>
      <c r="C209" s="35" t="s">
        <v>573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558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572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563</v>
      </c>
      <c r="D213" s="32">
        <v>155182</v>
      </c>
      <c r="E213" s="32">
        <v>4248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</v>
      </c>
      <c r="W213" s="32">
        <v>4868</v>
      </c>
      <c r="X213" s="32">
        <v>15018</v>
      </c>
      <c r="Y213" s="60">
        <v>275692</v>
      </c>
      <c r="Z213" s="32">
        <v>221</v>
      </c>
      <c r="AA213" s="60">
        <v>275471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30126</v>
      </c>
      <c r="E214" s="32">
        <v>540</v>
      </c>
      <c r="F214" s="32">
        <v>5170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301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38796</v>
      </c>
      <c r="Z214" s="32">
        <v>0</v>
      </c>
      <c r="AA214" s="60">
        <v>38796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231286</v>
      </c>
      <c r="E216" s="32">
        <v>6060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288822</v>
      </c>
      <c r="Z216" s="32">
        <v>12</v>
      </c>
      <c r="AA216" s="60">
        <v>288810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254533</v>
      </c>
      <c r="E217" s="32">
        <v>4404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294991</v>
      </c>
      <c r="Z217" s="32">
        <v>0</v>
      </c>
      <c r="AA217" s="60">
        <v>294991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119768</v>
      </c>
      <c r="E218" s="32">
        <v>2820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139893</v>
      </c>
      <c r="Z218" s="32">
        <v>0</v>
      </c>
      <c r="AA218" s="60">
        <v>139893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864442</v>
      </c>
      <c r="E219" s="32">
        <v>18624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8328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1073247</v>
      </c>
      <c r="Z219" s="32">
        <v>0</v>
      </c>
      <c r="AA219" s="60">
        <v>1073247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511491</v>
      </c>
      <c r="E220" s="32">
        <v>9240</v>
      </c>
      <c r="F220" s="32">
        <v>19788</v>
      </c>
      <c r="G220" s="60">
        <v>28560</v>
      </c>
      <c r="H220" s="32">
        <v>28560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618571</v>
      </c>
      <c r="Z220" s="32">
        <v>161</v>
      </c>
      <c r="AA220" s="60">
        <v>618410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376514</v>
      </c>
      <c r="E221" s="32">
        <v>9576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9573</v>
      </c>
      <c r="X221" s="32">
        <v>26370</v>
      </c>
      <c r="Y221" s="60">
        <v>1268504</v>
      </c>
      <c r="Z221" s="32">
        <v>279</v>
      </c>
      <c r="AA221" s="60">
        <v>1268225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480859</v>
      </c>
      <c r="E222" s="32">
        <v>12264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33556</v>
      </c>
      <c r="Y222" s="60">
        <v>596339</v>
      </c>
      <c r="Z222" s="32">
        <v>854</v>
      </c>
      <c r="AA222" s="60">
        <v>595485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158395</v>
      </c>
      <c r="E223" s="32">
        <v>3336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202553</v>
      </c>
      <c r="Z223" s="32">
        <v>0</v>
      </c>
      <c r="AA223" s="60">
        <v>202553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1611956</v>
      </c>
      <c r="E224" s="32">
        <v>35220</v>
      </c>
      <c r="F224" s="32">
        <v>333407</v>
      </c>
      <c r="G224" s="60">
        <v>308795</v>
      </c>
      <c r="H224" s="32">
        <v>245236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124065</v>
      </c>
      <c r="O224" s="32">
        <v>20655</v>
      </c>
      <c r="P224" s="32">
        <v>26147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48929</v>
      </c>
      <c r="W224" s="32">
        <v>93051</v>
      </c>
      <c r="X224" s="32">
        <v>219044</v>
      </c>
      <c r="Y224" s="60">
        <v>3212882</v>
      </c>
      <c r="Z224" s="32">
        <v>560</v>
      </c>
      <c r="AA224" s="60">
        <v>3212322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173110</v>
      </c>
      <c r="E225" s="32">
        <v>3864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274385</v>
      </c>
      <c r="Z225" s="32">
        <v>114</v>
      </c>
      <c r="AA225" s="60">
        <v>274271</v>
      </c>
    </row>
    <row r="226" spans="1:27" s="34" customFormat="1" ht="28.5">
      <c r="A226" s="41">
        <v>194</v>
      </c>
      <c r="B226" s="42" t="s">
        <v>564</v>
      </c>
      <c r="C226" s="35" t="s">
        <v>561</v>
      </c>
      <c r="D226" s="32">
        <v>874612</v>
      </c>
      <c r="E226" s="32">
        <v>35208</v>
      </c>
      <c r="F226" s="32">
        <v>115675</v>
      </c>
      <c r="G226" s="60">
        <v>722845</v>
      </c>
      <c r="H226" s="32">
        <v>703356</v>
      </c>
      <c r="I226" s="32">
        <v>8</v>
      </c>
      <c r="J226" s="32">
        <v>552</v>
      </c>
      <c r="K226" s="32">
        <v>18929</v>
      </c>
      <c r="L226" s="32">
        <v>36773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11836</v>
      </c>
      <c r="T226" s="32">
        <v>29</v>
      </c>
      <c r="U226" s="32">
        <v>1026</v>
      </c>
      <c r="V226" s="32">
        <v>16976</v>
      </c>
      <c r="W226" s="32">
        <v>319295</v>
      </c>
      <c r="X226" s="32">
        <v>616677</v>
      </c>
      <c r="Y226" s="60">
        <v>3386421</v>
      </c>
      <c r="Z226" s="32">
        <v>1</v>
      </c>
      <c r="AA226" s="60">
        <v>3386420</v>
      </c>
    </row>
    <row r="227" spans="1:27" s="34" customFormat="1" ht="14.25">
      <c r="A227" s="41">
        <v>195</v>
      </c>
      <c r="B227" s="42"/>
      <c r="C227" s="35" t="s">
        <v>579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ht="15.75">
      <c r="A228" s="40" t="s">
        <v>90</v>
      </c>
      <c r="B228" s="40" t="s">
        <v>67</v>
      </c>
      <c r="C228" s="9" t="s">
        <v>26</v>
      </c>
      <c r="D228" s="10">
        <v>6900953</v>
      </c>
      <c r="E228" s="10">
        <v>170112</v>
      </c>
      <c r="F228" s="10">
        <v>678345</v>
      </c>
      <c r="G228" s="10">
        <v>2147061</v>
      </c>
      <c r="H228" s="10">
        <v>1229399</v>
      </c>
      <c r="I228" s="10">
        <v>24383</v>
      </c>
      <c r="J228" s="10">
        <v>866398</v>
      </c>
      <c r="K228" s="10">
        <v>26881</v>
      </c>
      <c r="L228" s="10">
        <v>72423</v>
      </c>
      <c r="M228" s="10">
        <v>1150209</v>
      </c>
      <c r="N228" s="10">
        <v>137255</v>
      </c>
      <c r="O228" s="10">
        <v>20655</v>
      </c>
      <c r="P228" s="10">
        <v>26147</v>
      </c>
      <c r="Q228" s="10">
        <v>1956</v>
      </c>
      <c r="R228" s="10">
        <v>13775</v>
      </c>
      <c r="S228" s="10">
        <v>40063</v>
      </c>
      <c r="T228" s="10">
        <v>2807</v>
      </c>
      <c r="U228" s="10">
        <v>31852</v>
      </c>
      <c r="V228" s="10">
        <v>216439</v>
      </c>
      <c r="W228" s="10">
        <v>527669</v>
      </c>
      <c r="X228" s="10">
        <v>1153037</v>
      </c>
      <c r="Y228" s="10">
        <v>13153503</v>
      </c>
      <c r="Z228" s="10">
        <v>2279</v>
      </c>
      <c r="AA228" s="10">
        <v>13151224</v>
      </c>
    </row>
    <row r="229" spans="1:27" s="34" customFormat="1" ht="14.25">
      <c r="A229" s="41">
        <v>196</v>
      </c>
      <c r="B229" s="42" t="s">
        <v>475</v>
      </c>
      <c r="C229" s="31" t="s">
        <v>227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s="34" customFormat="1" ht="15.75">
      <c r="A230" s="41">
        <v>197</v>
      </c>
      <c r="B230" s="42" t="s">
        <v>474</v>
      </c>
      <c r="C230" s="31" t="s">
        <v>226</v>
      </c>
      <c r="D230" s="32">
        <v>172252</v>
      </c>
      <c r="E230" s="32">
        <v>3804</v>
      </c>
      <c r="F230" s="32">
        <v>12035</v>
      </c>
      <c r="G230" s="60">
        <v>6223</v>
      </c>
      <c r="H230" s="32">
        <v>6223</v>
      </c>
      <c r="I230" s="32">
        <v>0</v>
      </c>
      <c r="J230" s="32">
        <v>0</v>
      </c>
      <c r="K230" s="32">
        <v>0</v>
      </c>
      <c r="L230" s="32">
        <v>0</v>
      </c>
      <c r="M230" s="32">
        <v>13654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2605</v>
      </c>
      <c r="X230" s="32">
        <v>13069</v>
      </c>
      <c r="Y230" s="60">
        <v>223642</v>
      </c>
      <c r="Z230" s="32">
        <v>50</v>
      </c>
      <c r="AA230" s="60">
        <v>223592</v>
      </c>
    </row>
    <row r="231" spans="1:27" ht="15.75">
      <c r="A231" s="40" t="s">
        <v>91</v>
      </c>
      <c r="B231" s="40" t="s">
        <v>544</v>
      </c>
      <c r="C231" s="9" t="s">
        <v>27</v>
      </c>
      <c r="D231" s="10">
        <v>172252</v>
      </c>
      <c r="E231" s="10">
        <v>3804</v>
      </c>
      <c r="F231" s="10">
        <v>12035</v>
      </c>
      <c r="G231" s="10">
        <v>6223</v>
      </c>
      <c r="H231" s="10">
        <v>6223</v>
      </c>
      <c r="I231" s="10">
        <v>0</v>
      </c>
      <c r="J231" s="10">
        <v>0</v>
      </c>
      <c r="K231" s="10">
        <v>0</v>
      </c>
      <c r="L231" s="10">
        <v>0</v>
      </c>
      <c r="M231" s="10">
        <v>13654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2605</v>
      </c>
      <c r="X231" s="10">
        <v>13069</v>
      </c>
      <c r="Y231" s="10">
        <v>223642</v>
      </c>
      <c r="Z231" s="10">
        <v>50</v>
      </c>
      <c r="AA231" s="10">
        <v>223592</v>
      </c>
    </row>
    <row r="232" spans="1:27" s="34" customFormat="1" ht="14.25">
      <c r="A232" s="41">
        <v>198</v>
      </c>
      <c r="B232" s="42" t="s">
        <v>476</v>
      </c>
      <c r="C232" s="35" t="s">
        <v>228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28.5">
      <c r="A233" s="41">
        <v>199</v>
      </c>
      <c r="B233" s="42" t="s">
        <v>477</v>
      </c>
      <c r="C233" s="35" t="s">
        <v>229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478</v>
      </c>
      <c r="C234" s="31" t="s">
        <v>230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479</v>
      </c>
      <c r="C235" s="31" t="s">
        <v>231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480</v>
      </c>
      <c r="C236" s="31" t="s">
        <v>232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481</v>
      </c>
      <c r="C237" s="35" t="s">
        <v>233</v>
      </c>
      <c r="D237" s="32">
        <v>1216597</v>
      </c>
      <c r="E237" s="32">
        <v>0</v>
      </c>
      <c r="F237" s="32">
        <v>18496</v>
      </c>
      <c r="G237" s="60">
        <v>21749</v>
      </c>
      <c r="H237" s="32">
        <v>21516</v>
      </c>
      <c r="I237" s="32">
        <v>102</v>
      </c>
      <c r="J237" s="32">
        <v>0</v>
      </c>
      <c r="K237" s="32">
        <v>131</v>
      </c>
      <c r="L237" s="32">
        <v>678</v>
      </c>
      <c r="M237" s="32">
        <v>10235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953</v>
      </c>
      <c r="X237" s="32">
        <v>20643</v>
      </c>
      <c r="Y237" s="60">
        <v>1289351</v>
      </c>
      <c r="Z237" s="32">
        <v>644</v>
      </c>
      <c r="AA237" s="60">
        <v>1288707</v>
      </c>
    </row>
    <row r="238" spans="1:27" s="34" customFormat="1" ht="14.25">
      <c r="A238" s="41">
        <v>204</v>
      </c>
      <c r="B238" s="42" t="s">
        <v>482</v>
      </c>
      <c r="C238" s="31" t="s">
        <v>234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488</v>
      </c>
      <c r="C239" s="35" t="s">
        <v>262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483</v>
      </c>
      <c r="C240" s="35" t="s">
        <v>260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484</v>
      </c>
      <c r="C242" s="31" t="s">
        <v>235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485</v>
      </c>
      <c r="C243" s="31" t="s">
        <v>236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28.5">
      <c r="A244" s="41">
        <v>210</v>
      </c>
      <c r="B244" s="42" t="s">
        <v>487</v>
      </c>
      <c r="C244" s="35" t="s">
        <v>237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ht="15.75">
      <c r="A245" s="40" t="s">
        <v>92</v>
      </c>
      <c r="B245" s="40" t="s">
        <v>66</v>
      </c>
      <c r="C245" s="9" t="s">
        <v>28</v>
      </c>
      <c r="D245" s="10">
        <v>1216597</v>
      </c>
      <c r="E245" s="10">
        <v>0</v>
      </c>
      <c r="F245" s="10">
        <v>18496</v>
      </c>
      <c r="G245" s="10">
        <v>21749</v>
      </c>
      <c r="H245" s="10">
        <v>21516</v>
      </c>
      <c r="I245" s="10">
        <v>102</v>
      </c>
      <c r="J245" s="10">
        <v>0</v>
      </c>
      <c r="K245" s="10">
        <v>131</v>
      </c>
      <c r="L245" s="10">
        <v>678</v>
      </c>
      <c r="M245" s="10">
        <v>10235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953</v>
      </c>
      <c r="X245" s="10">
        <v>20643</v>
      </c>
      <c r="Y245" s="10">
        <v>1289351</v>
      </c>
      <c r="Z245" s="10">
        <v>644</v>
      </c>
      <c r="AA245" s="10">
        <v>1288707</v>
      </c>
    </row>
    <row r="246" spans="1:27" s="34" customFormat="1" ht="14.25">
      <c r="A246" s="41">
        <v>211</v>
      </c>
      <c r="B246" s="43" t="s">
        <v>395</v>
      </c>
      <c r="C246" s="35" t="s">
        <v>247</v>
      </c>
      <c r="D246" s="32">
        <v>61423</v>
      </c>
      <c r="E246" s="32">
        <v>1176</v>
      </c>
      <c r="F246" s="32">
        <v>9070</v>
      </c>
      <c r="G246" s="60">
        <v>3911</v>
      </c>
      <c r="H246" s="32">
        <v>2374</v>
      </c>
      <c r="I246" s="32">
        <v>0</v>
      </c>
      <c r="J246" s="32">
        <v>1537</v>
      </c>
      <c r="K246" s="32">
        <v>0</v>
      </c>
      <c r="L246" s="32">
        <v>0</v>
      </c>
      <c r="M246" s="32">
        <v>1363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16837</v>
      </c>
      <c r="W246" s="32">
        <v>1309</v>
      </c>
      <c r="X246" s="32">
        <v>2046</v>
      </c>
      <c r="Y246" s="60">
        <v>97135</v>
      </c>
      <c r="Z246" s="32">
        <v>1</v>
      </c>
      <c r="AA246" s="60">
        <v>97134</v>
      </c>
    </row>
    <row r="247" spans="1:27" s="34" customFormat="1" ht="14.25">
      <c r="A247" s="41">
        <v>212</v>
      </c>
      <c r="B247" s="43" t="s">
        <v>512</v>
      </c>
      <c r="C247" s="31" t="s">
        <v>516</v>
      </c>
      <c r="D247" s="32">
        <v>0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60">
        <v>0</v>
      </c>
      <c r="Z247" s="32">
        <v>0</v>
      </c>
      <c r="AA247" s="60">
        <v>0</v>
      </c>
    </row>
    <row r="248" spans="1:27" ht="15.75">
      <c r="A248" s="40" t="s">
        <v>282</v>
      </c>
      <c r="B248" s="40" t="s">
        <v>545</v>
      </c>
      <c r="C248" s="9" t="s">
        <v>283</v>
      </c>
      <c r="D248" s="10">
        <v>61423</v>
      </c>
      <c r="E248" s="10">
        <v>1176</v>
      </c>
      <c r="F248" s="10">
        <v>9070</v>
      </c>
      <c r="G248" s="10">
        <v>3911</v>
      </c>
      <c r="H248" s="10">
        <v>2374</v>
      </c>
      <c r="I248" s="10">
        <v>0</v>
      </c>
      <c r="J248" s="10">
        <v>1537</v>
      </c>
      <c r="K248" s="10">
        <v>0</v>
      </c>
      <c r="L248" s="10">
        <v>0</v>
      </c>
      <c r="M248" s="10">
        <v>1363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16837</v>
      </c>
      <c r="W248" s="10">
        <v>1309</v>
      </c>
      <c r="X248" s="10">
        <v>2046</v>
      </c>
      <c r="Y248" s="10">
        <v>97135</v>
      </c>
      <c r="Z248" s="10">
        <v>1</v>
      </c>
      <c r="AA248" s="10">
        <v>97134</v>
      </c>
    </row>
    <row r="249" spans="1:27" s="8" customFormat="1" ht="15.75">
      <c r="A249" s="44" t="s">
        <v>93</v>
      </c>
      <c r="B249" s="87" t="s">
        <v>29</v>
      </c>
      <c r="C249" s="88"/>
      <c r="D249" s="13">
        <v>16741118</v>
      </c>
      <c r="E249" s="13">
        <v>474383</v>
      </c>
      <c r="F249" s="13">
        <v>1181423</v>
      </c>
      <c r="G249" s="13">
        <v>3373427</v>
      </c>
      <c r="H249" s="13">
        <v>2183731</v>
      </c>
      <c r="I249" s="13">
        <v>31733</v>
      </c>
      <c r="J249" s="13">
        <v>1093457</v>
      </c>
      <c r="K249" s="13">
        <v>64506</v>
      </c>
      <c r="L249" s="13">
        <v>117014</v>
      </c>
      <c r="M249" s="13">
        <v>1933966</v>
      </c>
      <c r="N249" s="13">
        <v>148302</v>
      </c>
      <c r="O249" s="13">
        <v>21285</v>
      </c>
      <c r="P249" s="13">
        <v>28916</v>
      </c>
      <c r="Q249" s="13">
        <v>1956</v>
      </c>
      <c r="R249" s="13">
        <v>14897</v>
      </c>
      <c r="S249" s="13">
        <v>41833</v>
      </c>
      <c r="T249" s="13">
        <v>2807</v>
      </c>
      <c r="U249" s="13">
        <v>36608</v>
      </c>
      <c r="V249" s="13">
        <v>414693</v>
      </c>
      <c r="W249" s="13">
        <v>843899</v>
      </c>
      <c r="X249" s="13">
        <v>2017549</v>
      </c>
      <c r="Y249" s="13">
        <v>27245774</v>
      </c>
      <c r="Z249" s="13">
        <v>5687</v>
      </c>
      <c r="AA249" s="13">
        <v>27240087</v>
      </c>
    </row>
    <row r="250" spans="1:27" s="34" customFormat="1" ht="42.75">
      <c r="A250" s="41">
        <v>213</v>
      </c>
      <c r="B250" s="42" t="s">
        <v>489</v>
      </c>
      <c r="C250" s="35" t="s">
        <v>263</v>
      </c>
      <c r="D250" s="32">
        <v>45504</v>
      </c>
      <c r="E250" s="32">
        <v>1032</v>
      </c>
      <c r="F250" s="32">
        <v>2831</v>
      </c>
      <c r="G250" s="60">
        <v>95</v>
      </c>
      <c r="H250" s="32">
        <v>95</v>
      </c>
      <c r="I250" s="32">
        <v>0</v>
      </c>
      <c r="J250" s="32">
        <v>0</v>
      </c>
      <c r="K250" s="32">
        <v>0</v>
      </c>
      <c r="L250" s="32">
        <v>0</v>
      </c>
      <c r="M250" s="32">
        <v>898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4521</v>
      </c>
      <c r="X250" s="32">
        <v>2959</v>
      </c>
      <c r="Y250" s="60">
        <v>57840</v>
      </c>
      <c r="Z250" s="32">
        <v>0</v>
      </c>
      <c r="AA250" s="60">
        <v>57840</v>
      </c>
    </row>
    <row r="251" spans="1:27" s="34" customFormat="1" ht="28.5">
      <c r="A251" s="41">
        <v>214</v>
      </c>
      <c r="B251" s="42" t="s">
        <v>490</v>
      </c>
      <c r="C251" s="35" t="s">
        <v>264</v>
      </c>
      <c r="D251" s="32">
        <v>24988</v>
      </c>
      <c r="E251" s="32">
        <v>348</v>
      </c>
      <c r="F251" s="32">
        <v>1178</v>
      </c>
      <c r="G251" s="60">
        <v>20</v>
      </c>
      <c r="H251" s="32">
        <v>20</v>
      </c>
      <c r="I251" s="32">
        <v>0</v>
      </c>
      <c r="J251" s="32">
        <v>0</v>
      </c>
      <c r="K251" s="32">
        <v>0</v>
      </c>
      <c r="L251" s="32">
        <v>0</v>
      </c>
      <c r="M251" s="32">
        <v>880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2157</v>
      </c>
      <c r="X251" s="32">
        <v>1102</v>
      </c>
      <c r="Y251" s="60">
        <v>30673</v>
      </c>
      <c r="Z251" s="32">
        <v>8</v>
      </c>
      <c r="AA251" s="60">
        <v>30665</v>
      </c>
    </row>
    <row r="252" spans="1:27" s="34" customFormat="1" ht="42.75">
      <c r="A252" s="41">
        <v>215</v>
      </c>
      <c r="B252" s="42" t="s">
        <v>494</v>
      </c>
      <c r="C252" s="35" t="s">
        <v>270</v>
      </c>
      <c r="D252" s="32">
        <v>39653</v>
      </c>
      <c r="E252" s="32">
        <v>600</v>
      </c>
      <c r="F252" s="32">
        <v>7553</v>
      </c>
      <c r="G252" s="60">
        <v>59</v>
      </c>
      <c r="H252" s="32">
        <v>59</v>
      </c>
      <c r="I252" s="32">
        <v>0</v>
      </c>
      <c r="J252" s="32">
        <v>0</v>
      </c>
      <c r="K252" s="32">
        <v>0</v>
      </c>
      <c r="L252" s="32">
        <v>0</v>
      </c>
      <c r="M252" s="32">
        <v>23224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361</v>
      </c>
      <c r="X252" s="32">
        <v>3497</v>
      </c>
      <c r="Y252" s="60">
        <v>74947</v>
      </c>
      <c r="Z252" s="32">
        <v>200</v>
      </c>
      <c r="AA252" s="60">
        <v>74747</v>
      </c>
    </row>
    <row r="253" spans="1:27" s="34" customFormat="1" ht="42.75">
      <c r="A253" s="41">
        <v>216</v>
      </c>
      <c r="B253" s="42" t="s">
        <v>491</v>
      </c>
      <c r="C253" s="35" t="s">
        <v>265</v>
      </c>
      <c r="D253" s="32">
        <v>107470</v>
      </c>
      <c r="E253" s="32">
        <v>3240</v>
      </c>
      <c r="F253" s="32">
        <v>13757</v>
      </c>
      <c r="G253" s="60">
        <v>708</v>
      </c>
      <c r="H253" s="32">
        <v>708</v>
      </c>
      <c r="I253" s="32">
        <v>0</v>
      </c>
      <c r="J253" s="32">
        <v>0</v>
      </c>
      <c r="K253" s="32">
        <v>0</v>
      </c>
      <c r="L253" s="32">
        <v>0</v>
      </c>
      <c r="M253" s="32">
        <v>402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7886</v>
      </c>
      <c r="X253" s="32">
        <v>4969</v>
      </c>
      <c r="Y253" s="60">
        <v>138432</v>
      </c>
      <c r="Z253" s="32">
        <v>92</v>
      </c>
      <c r="AA253" s="60">
        <v>138340</v>
      </c>
    </row>
    <row r="254" spans="1:27" s="34" customFormat="1" ht="42.75">
      <c r="A254" s="41">
        <v>217</v>
      </c>
      <c r="B254" s="42" t="s">
        <v>492</v>
      </c>
      <c r="C254" s="35" t="s">
        <v>266</v>
      </c>
      <c r="D254" s="32">
        <v>55575</v>
      </c>
      <c r="E254" s="32">
        <v>1296</v>
      </c>
      <c r="F254" s="32">
        <v>8452</v>
      </c>
      <c r="G254" s="60">
        <v>855</v>
      </c>
      <c r="H254" s="32">
        <v>855</v>
      </c>
      <c r="I254" s="32">
        <v>0</v>
      </c>
      <c r="J254" s="32">
        <v>0</v>
      </c>
      <c r="K254" s="32">
        <v>0</v>
      </c>
      <c r="L254" s="32">
        <v>0</v>
      </c>
      <c r="M254" s="32">
        <v>3108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6504</v>
      </c>
      <c r="X254" s="32">
        <v>5717</v>
      </c>
      <c r="Y254" s="60">
        <v>81507</v>
      </c>
      <c r="Z254" s="32">
        <v>60</v>
      </c>
      <c r="AA254" s="60">
        <v>81447</v>
      </c>
    </row>
    <row r="255" spans="1:27" s="34" customFormat="1" ht="28.5">
      <c r="A255" s="41">
        <v>218</v>
      </c>
      <c r="B255" s="42" t="s">
        <v>413</v>
      </c>
      <c r="C255" s="35" t="s">
        <v>267</v>
      </c>
      <c r="D255" s="32">
        <v>241055</v>
      </c>
      <c r="E255" s="32">
        <v>6960</v>
      </c>
      <c r="F255" s="32">
        <v>29254</v>
      </c>
      <c r="G255" s="60">
        <v>47947</v>
      </c>
      <c r="H255" s="32">
        <v>47937</v>
      </c>
      <c r="I255" s="32">
        <v>10</v>
      </c>
      <c r="J255" s="32">
        <v>0</v>
      </c>
      <c r="K255" s="32">
        <v>0</v>
      </c>
      <c r="L255" s="32">
        <v>0</v>
      </c>
      <c r="M255" s="32">
        <v>21208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10944</v>
      </c>
      <c r="X255" s="32">
        <v>20840</v>
      </c>
      <c r="Y255" s="60">
        <v>378208</v>
      </c>
      <c r="Z255" s="32">
        <v>186</v>
      </c>
      <c r="AA255" s="60">
        <v>378022</v>
      </c>
    </row>
    <row r="256" spans="1:27" s="34" customFormat="1" ht="28.5">
      <c r="A256" s="41">
        <v>219</v>
      </c>
      <c r="B256" s="42" t="s">
        <v>493</v>
      </c>
      <c r="C256" s="35" t="s">
        <v>268</v>
      </c>
      <c r="D256" s="32">
        <v>309773</v>
      </c>
      <c r="E256" s="32">
        <v>5472</v>
      </c>
      <c r="F256" s="32">
        <v>12759</v>
      </c>
      <c r="G256" s="60">
        <v>238020</v>
      </c>
      <c r="H256" s="32">
        <v>11864</v>
      </c>
      <c r="I256" s="32">
        <v>29</v>
      </c>
      <c r="J256" s="32">
        <v>226127</v>
      </c>
      <c r="K256" s="32">
        <v>0</v>
      </c>
      <c r="L256" s="32">
        <v>2960</v>
      </c>
      <c r="M256" s="32">
        <v>10586</v>
      </c>
      <c r="N256" s="60">
        <v>16437</v>
      </c>
      <c r="O256" s="32">
        <v>16049</v>
      </c>
      <c r="P256" s="32">
        <v>388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7950</v>
      </c>
      <c r="X256" s="32">
        <v>16590</v>
      </c>
      <c r="Y256" s="60">
        <v>620547</v>
      </c>
      <c r="Z256" s="32">
        <v>1460</v>
      </c>
      <c r="AA256" s="60">
        <v>619087</v>
      </c>
    </row>
    <row r="257" spans="1:27" s="34" customFormat="1" ht="14.25">
      <c r="A257" s="41">
        <v>220</v>
      </c>
      <c r="B257" s="43" t="s">
        <v>554</v>
      </c>
      <c r="C257" s="35" t="s">
        <v>539</v>
      </c>
      <c r="D257" s="32">
        <v>14032</v>
      </c>
      <c r="E257" s="32">
        <v>408</v>
      </c>
      <c r="F257" s="32">
        <v>1208</v>
      </c>
      <c r="G257" s="60">
        <v>982</v>
      </c>
      <c r="H257" s="32">
        <v>982</v>
      </c>
      <c r="I257" s="32">
        <v>0</v>
      </c>
      <c r="J257" s="32">
        <v>0</v>
      </c>
      <c r="K257" s="32">
        <v>0</v>
      </c>
      <c r="L257" s="32">
        <v>0</v>
      </c>
      <c r="M257" s="32">
        <v>1909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661</v>
      </c>
      <c r="X257" s="32">
        <v>1006</v>
      </c>
      <c r="Y257" s="60">
        <v>20206</v>
      </c>
      <c r="Z257" s="32">
        <v>65</v>
      </c>
      <c r="AA257" s="60">
        <v>20141</v>
      </c>
    </row>
    <row r="258" spans="1:27" s="8" customFormat="1" ht="16.5" thickBot="1">
      <c r="A258" s="45" t="s">
        <v>94</v>
      </c>
      <c r="B258" s="114" t="s">
        <v>30</v>
      </c>
      <c r="C258" s="115"/>
      <c r="D258" s="14">
        <v>838050</v>
      </c>
      <c r="E258" s="14">
        <v>19356</v>
      </c>
      <c r="F258" s="14">
        <v>76992</v>
      </c>
      <c r="G258" s="14">
        <v>288686</v>
      </c>
      <c r="H258" s="14">
        <v>62520</v>
      </c>
      <c r="I258" s="14">
        <v>39</v>
      </c>
      <c r="J258" s="14">
        <v>226127</v>
      </c>
      <c r="K258" s="14">
        <v>0</v>
      </c>
      <c r="L258" s="14">
        <v>2960</v>
      </c>
      <c r="M258" s="14">
        <v>62215</v>
      </c>
      <c r="N258" s="14">
        <v>16437</v>
      </c>
      <c r="O258" s="14">
        <v>16049</v>
      </c>
      <c r="P258" s="14">
        <v>388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40984</v>
      </c>
      <c r="X258" s="14">
        <v>56680</v>
      </c>
      <c r="Y258" s="14">
        <v>1402360</v>
      </c>
      <c r="Z258" s="14">
        <v>2071</v>
      </c>
      <c r="AA258" s="14">
        <v>1400289</v>
      </c>
    </row>
    <row r="259" spans="1:27" s="15" customFormat="1" ht="27" customHeight="1" thickBot="1">
      <c r="A259" s="16" t="s">
        <v>95</v>
      </c>
      <c r="B259" s="116" t="s">
        <v>32</v>
      </c>
      <c r="C259" s="117"/>
      <c r="D259" s="17">
        <v>17579168</v>
      </c>
      <c r="E259" s="17">
        <v>493739</v>
      </c>
      <c r="F259" s="17">
        <v>1258415</v>
      </c>
      <c r="G259" s="17">
        <v>3662113</v>
      </c>
      <c r="H259" s="17">
        <v>2246251</v>
      </c>
      <c r="I259" s="17">
        <v>31772</v>
      </c>
      <c r="J259" s="17">
        <v>1319584</v>
      </c>
      <c r="K259" s="17">
        <v>64506</v>
      </c>
      <c r="L259" s="17">
        <v>119974</v>
      </c>
      <c r="M259" s="17">
        <v>1996181</v>
      </c>
      <c r="N259" s="17">
        <v>164739</v>
      </c>
      <c r="O259" s="17">
        <v>37334</v>
      </c>
      <c r="P259" s="17">
        <v>29304</v>
      </c>
      <c r="Q259" s="17">
        <v>1956</v>
      </c>
      <c r="R259" s="17">
        <v>14897</v>
      </c>
      <c r="S259" s="17">
        <v>41833</v>
      </c>
      <c r="T259" s="17">
        <v>2807</v>
      </c>
      <c r="U259" s="17">
        <v>36608</v>
      </c>
      <c r="V259" s="17">
        <v>414693</v>
      </c>
      <c r="W259" s="17">
        <v>884883</v>
      </c>
      <c r="X259" s="17">
        <v>2074229</v>
      </c>
      <c r="Y259" s="17">
        <v>28648134</v>
      </c>
      <c r="Z259" s="17">
        <v>7758</v>
      </c>
      <c r="AA259" s="17">
        <v>28640376</v>
      </c>
    </row>
    <row r="260" spans="1:27" s="34" customFormat="1" ht="25.5">
      <c r="A260" s="54">
        <v>221</v>
      </c>
      <c r="B260" s="55" t="s">
        <v>495</v>
      </c>
      <c r="C260" s="56" t="s">
        <v>548</v>
      </c>
      <c r="D260" s="57">
        <v>0</v>
      </c>
      <c r="E260" s="57">
        <v>0</v>
      </c>
      <c r="F260" s="57">
        <v>0</v>
      </c>
      <c r="G260" s="62">
        <v>0</v>
      </c>
      <c r="H260" s="57"/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62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0</v>
      </c>
      <c r="Y260" s="62">
        <v>0</v>
      </c>
      <c r="Z260" s="57">
        <v>0</v>
      </c>
      <c r="AA260" s="62">
        <v>0</v>
      </c>
    </row>
    <row r="261" spans="1:27" ht="15">
      <c r="A261" s="46" t="s">
        <v>96</v>
      </c>
      <c r="B261" s="92" t="s">
        <v>31</v>
      </c>
      <c r="C261" s="93"/>
      <c r="D261" s="11">
        <v>0</v>
      </c>
      <c r="E261" s="11">
        <v>0</v>
      </c>
      <c r="F261" s="11">
        <v>0</v>
      </c>
      <c r="G261" s="11">
        <v>0</v>
      </c>
      <c r="H261" s="11"/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</row>
  </sheetData>
  <sheetProtection/>
  <mergeCells count="24">
    <mergeCell ref="B249:C249"/>
    <mergeCell ref="B258:C258"/>
    <mergeCell ref="B261:C261"/>
    <mergeCell ref="G5:K5"/>
    <mergeCell ref="L5:L6"/>
    <mergeCell ref="F4:F6"/>
    <mergeCell ref="E4:E6"/>
    <mergeCell ref="B259:C259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9:M230 D246:M247 O246:X247 O229:X230 O186:X188 O125:X125 O121:X123 B127 D249:M258 O249:X258 O260:X261 D260:M261 B132:B134 B177:B184 C179:C184 Z260:Z261 Z4 Z7 Z245:Z258 Z18 Z26 Z38 Z43 Z61 Z69 Z78 Z85 Z89 Z98 Z108 Z115 Z120:Z126 Z131 Z136 Z143 Z165 Z170 Z176 Z185:Z189 Z229:Z231 D259:AA259 B8:AA17 B19:AA25 B27:AA37 B39:AA42 B44:AA60 B62:AA68 B70:AA77 B79:AA84 B86:AA88 B99:AA107 B109:AA114 B116:AA119 C127:AA130 C132:AA135 B137:AA142 B161:AA164 B166:AA169 B171:AA175 D177:AA184 B232:AA244 B90:AA97 B190:AA226 B144:AA159 D160:AA160 B262:B65536 D227:AA228">
    <cfRule type="cellIs" priority="525" dxfId="0" operator="equal" stopIfTrue="1">
      <formula>0</formula>
    </cfRule>
  </conditionalFormatting>
  <conditionalFormatting sqref="D261:M261 O261:X261 O249:X249 O11:X11 D11:M11 D249:M249 D258:M258 O258:X258 Z261 Z11 Z258 Z18 Z26 Z38 Z43 Z61 Z69 Z78 Z85 Z89 Z98 Z108 Z115 Z120 Z124 Z126 Z131 Z136 Z143 Z165 Z170 Z176 Z185 Z189 Z231 Z245 Z248:Z249 D259:AA259 D160:AA160 D228:AA228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0:B261 C250:C257 B121:C123 B125:C125 B186:B188 B229:B230 B246:B247 B249:B258">
    <cfRule type="cellIs" priority="506" dxfId="0" operator="equal" stopIfTrue="1">
      <formula>0</formula>
    </cfRule>
  </conditionalFormatting>
  <conditionalFormatting sqref="B128:B130 C186:C188 C229:C230 C246">
    <cfRule type="cellIs" priority="505" dxfId="0" operator="equal" stopIfTrue="1">
      <formula>0</formula>
    </cfRule>
  </conditionalFormatting>
  <conditionalFormatting sqref="C247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1:C231">
    <cfRule type="cellIs" priority="397" dxfId="0" operator="equal" stopIfTrue="1">
      <formula>0</formula>
    </cfRule>
  </conditionalFormatting>
  <conditionalFormatting sqref="D245:F245 I245:M245 O245:X245">
    <cfRule type="cellIs" priority="396" dxfId="0" operator="equal" stopIfTrue="1">
      <formula>0</formula>
    </cfRule>
  </conditionalFormatting>
  <conditionalFormatting sqref="B189:C189">
    <cfRule type="cellIs" priority="405" dxfId="0" operator="equal" stopIfTrue="1">
      <formula>0</formula>
    </cfRule>
  </conditionalFormatting>
  <conditionalFormatting sqref="B245:C245">
    <cfRule type="cellIs" priority="393" dxfId="0" operator="equal" stopIfTrue="1">
      <formula>0</formula>
    </cfRule>
  </conditionalFormatting>
  <conditionalFormatting sqref="D248:F248 I248:M248 O248:X248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8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89:F189 I189:M189 O189:X189">
    <cfRule type="cellIs" priority="408" dxfId="0" operator="equal" stopIfTrue="1">
      <formula>0</formula>
    </cfRule>
  </conditionalFormatting>
  <conditionalFormatting sqref="D189:F189 I189:M189 O189:X189">
    <cfRule type="cellIs" priority="407" dxfId="8" operator="lessThan" stopIfTrue="1">
      <formula>0</formula>
    </cfRule>
  </conditionalFormatting>
  <conditionalFormatting sqref="B228:C228">
    <cfRule type="cellIs" priority="401" dxfId="0" operator="equal" stopIfTrue="1">
      <formula>0</formula>
    </cfRule>
  </conditionalFormatting>
  <conditionalFormatting sqref="D231:F231 I231:M231 O231:X231">
    <cfRule type="cellIs" priority="400" dxfId="0" operator="equal" stopIfTrue="1">
      <formula>0</formula>
    </cfRule>
  </conditionalFormatting>
  <conditionalFormatting sqref="D231:F231 I231:M231 O231:X231">
    <cfRule type="cellIs" priority="399" dxfId="8" operator="lessThan" stopIfTrue="1">
      <formula>0</formula>
    </cfRule>
  </conditionalFormatting>
  <conditionalFormatting sqref="D245:F245 I245:M245 O245:X245">
    <cfRule type="cellIs" priority="395" dxfId="8" operator="lessThan" stopIfTrue="1">
      <formula>0</formula>
    </cfRule>
  </conditionalFormatting>
  <conditionalFormatting sqref="D248:F248 I248:M248 O248:X248">
    <cfRule type="cellIs" priority="391" dxfId="8" operator="lessThan" stopIfTrue="1">
      <formula>0</formula>
    </cfRule>
  </conditionalFormatting>
  <conditionalFormatting sqref="B248:C248">
    <cfRule type="cellIs" priority="389" dxfId="0" operator="equal" stopIfTrue="1">
      <formula>0</formula>
    </cfRule>
  </conditionalFormatting>
  <conditionalFormatting sqref="C260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8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8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8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8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8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8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8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8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8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8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8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8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8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8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8" operator="lessThan" stopIfTrue="1">
      <formula>0</formula>
    </cfRule>
  </conditionalFormatting>
  <conditionalFormatting sqref="G189:H189">
    <cfRule type="cellIs" priority="343" dxfId="0" operator="equal" stopIfTrue="1">
      <formula>0</formula>
    </cfRule>
  </conditionalFormatting>
  <conditionalFormatting sqref="G189:H189">
    <cfRule type="cellIs" priority="342" dxfId="8" operator="lessThan" stopIfTrue="1">
      <formula>0</formula>
    </cfRule>
  </conditionalFormatting>
  <conditionalFormatting sqref="G231:H231">
    <cfRule type="cellIs" priority="341" dxfId="0" operator="equal" stopIfTrue="1">
      <formula>0</formula>
    </cfRule>
  </conditionalFormatting>
  <conditionalFormatting sqref="G231:H231">
    <cfRule type="cellIs" priority="340" dxfId="8" operator="lessThan" stopIfTrue="1">
      <formula>0</formula>
    </cfRule>
  </conditionalFormatting>
  <conditionalFormatting sqref="G245:H245">
    <cfRule type="cellIs" priority="339" dxfId="0" operator="equal" stopIfTrue="1">
      <formula>0</formula>
    </cfRule>
  </conditionalFormatting>
  <conditionalFormatting sqref="G245:H245">
    <cfRule type="cellIs" priority="338" dxfId="8" operator="lessThan" stopIfTrue="1">
      <formula>0</formula>
    </cfRule>
  </conditionalFormatting>
  <conditionalFormatting sqref="G248:H248">
    <cfRule type="cellIs" priority="337" dxfId="0" operator="equal" stopIfTrue="1">
      <formula>0</formula>
    </cfRule>
  </conditionalFormatting>
  <conditionalFormatting sqref="G248:H248">
    <cfRule type="cellIs" priority="336" dxfId="8" operator="lessThan" stopIfTrue="1">
      <formula>0</formula>
    </cfRule>
  </conditionalFormatting>
  <conditionalFormatting sqref="N121:N123 N125 N186:N188 N229:N230 N246:N247 N249:N258 N260:N261">
    <cfRule type="cellIs" priority="335" dxfId="0" operator="equal" stopIfTrue="1">
      <formula>0</formula>
    </cfRule>
  </conditionalFormatting>
  <conditionalFormatting sqref="N11 N249 N261 N258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89">
    <cfRule type="cellIs" priority="288" dxfId="0" operator="equal" stopIfTrue="1">
      <formula>0</formula>
    </cfRule>
  </conditionalFormatting>
  <conditionalFormatting sqref="N189">
    <cfRule type="cellIs" priority="287" dxfId="8" operator="lessThan" stopIfTrue="1">
      <formula>0</formula>
    </cfRule>
  </conditionalFormatting>
  <conditionalFormatting sqref="N231">
    <cfRule type="cellIs" priority="286" dxfId="0" operator="equal" stopIfTrue="1">
      <formula>0</formula>
    </cfRule>
  </conditionalFormatting>
  <conditionalFormatting sqref="N231">
    <cfRule type="cellIs" priority="285" dxfId="8" operator="lessThan" stopIfTrue="1">
      <formula>0</formula>
    </cfRule>
  </conditionalFormatting>
  <conditionalFormatting sqref="N245">
    <cfRule type="cellIs" priority="284" dxfId="0" operator="equal" stopIfTrue="1">
      <formula>0</formula>
    </cfRule>
  </conditionalFormatting>
  <conditionalFormatting sqref="N245">
    <cfRule type="cellIs" priority="283" dxfId="8" operator="lessThan" stopIfTrue="1">
      <formula>0</formula>
    </cfRule>
  </conditionalFormatting>
  <conditionalFormatting sqref="N248">
    <cfRule type="cellIs" priority="282" dxfId="0" operator="equal" stopIfTrue="1">
      <formula>0</formula>
    </cfRule>
  </conditionalFormatting>
  <conditionalFormatting sqref="N248">
    <cfRule type="cellIs" priority="281" dxfId="8" operator="lessThan" stopIfTrue="1">
      <formula>0</formula>
    </cfRule>
  </conditionalFormatting>
  <conditionalFormatting sqref="Y121:Y123 Y125 Y186:Y188 Y229:Y230 Y246:Y247 Y249:Y258 Y260:Y261">
    <cfRule type="cellIs" priority="280" dxfId="0" operator="equal" stopIfTrue="1">
      <formula>0</formula>
    </cfRule>
  </conditionalFormatting>
  <conditionalFormatting sqref="Y11 Y249 Y261 Y258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89">
    <cfRule type="cellIs" priority="233" dxfId="0" operator="equal" stopIfTrue="1">
      <formula>0</formula>
    </cfRule>
  </conditionalFormatting>
  <conditionalFormatting sqref="Y189">
    <cfRule type="cellIs" priority="232" dxfId="8" operator="lessThan" stopIfTrue="1">
      <formula>0</formula>
    </cfRule>
  </conditionalFormatting>
  <conditionalFormatting sqref="Y231">
    <cfRule type="cellIs" priority="231" dxfId="0" operator="equal" stopIfTrue="1">
      <formula>0</formula>
    </cfRule>
  </conditionalFormatting>
  <conditionalFormatting sqref="Y231">
    <cfRule type="cellIs" priority="230" dxfId="8" operator="lessThan" stopIfTrue="1">
      <formula>0</formula>
    </cfRule>
  </conditionalFormatting>
  <conditionalFormatting sqref="Y245">
    <cfRule type="cellIs" priority="229" dxfId="0" operator="equal" stopIfTrue="1">
      <formula>0</formula>
    </cfRule>
  </conditionalFormatting>
  <conditionalFormatting sqref="Y245">
    <cfRule type="cellIs" priority="228" dxfId="8" operator="lessThan" stopIfTrue="1">
      <formula>0</formula>
    </cfRule>
  </conditionalFormatting>
  <conditionalFormatting sqref="Y248">
    <cfRule type="cellIs" priority="227" dxfId="0" operator="equal" stopIfTrue="1">
      <formula>0</formula>
    </cfRule>
  </conditionalFormatting>
  <conditionalFormatting sqref="Y248">
    <cfRule type="cellIs" priority="226" dxfId="8" operator="lessThan" stopIfTrue="1">
      <formula>0</formula>
    </cfRule>
  </conditionalFormatting>
  <conditionalFormatting sqref="AA121:AA123 AA125 AA186:AA188 AA229:AA230 AA246:AA247 AA249:AA258 AA260:AA261">
    <cfRule type="cellIs" priority="115" dxfId="0" operator="equal" stopIfTrue="1">
      <formula>0</formula>
    </cfRule>
  </conditionalFormatting>
  <conditionalFormatting sqref="AA11 AA249 AA261 AA258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89">
    <cfRule type="cellIs" priority="68" dxfId="0" operator="equal" stopIfTrue="1">
      <formula>0</formula>
    </cfRule>
  </conditionalFormatting>
  <conditionalFormatting sqref="AA189">
    <cfRule type="cellIs" priority="67" dxfId="8" operator="lessThan" stopIfTrue="1">
      <formula>0</formula>
    </cfRule>
  </conditionalFormatting>
  <conditionalFormatting sqref="AA231">
    <cfRule type="cellIs" priority="66" dxfId="0" operator="equal" stopIfTrue="1">
      <formula>0</formula>
    </cfRule>
  </conditionalFormatting>
  <conditionalFormatting sqref="AA231">
    <cfRule type="cellIs" priority="65" dxfId="8" operator="lessThan" stopIfTrue="1">
      <formula>0</formula>
    </cfRule>
  </conditionalFormatting>
  <conditionalFormatting sqref="AA245">
    <cfRule type="cellIs" priority="64" dxfId="0" operator="equal" stopIfTrue="1">
      <formula>0</formula>
    </cfRule>
  </conditionalFormatting>
  <conditionalFormatting sqref="AA245">
    <cfRule type="cellIs" priority="63" dxfId="8" operator="lessThan" stopIfTrue="1">
      <formula>0</formula>
    </cfRule>
  </conditionalFormatting>
  <conditionalFormatting sqref="AA248">
    <cfRule type="cellIs" priority="62" dxfId="0" operator="equal" stopIfTrue="1">
      <formula>0</formula>
    </cfRule>
  </conditionalFormatting>
  <conditionalFormatting sqref="AA248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7:C227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2"/>
  <sheetViews>
    <sheetView showZeros="0" tabSelected="1" view="pageBreakPreview" zoomScale="70" zoomScaleNormal="70" zoomScaleSheetLayoutView="70" zoomScalePageLayoutView="0" workbookViewId="0" topLeftCell="A1">
      <pane xSplit="4" ySplit="8" topLeftCell="E244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3" sqref="A263:IV263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97" t="s">
        <v>570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8" s="24" customFormat="1" ht="49.5" customHeight="1">
      <c r="A2" s="102" t="s">
        <v>577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23"/>
    </row>
    <row r="3" spans="1:28" s="24" customFormat="1" ht="19.5" customHeight="1">
      <c r="A3" s="98" t="s">
        <v>571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23"/>
    </row>
    <row r="4" spans="1:28" s="26" customFormat="1" ht="15.75" customHeight="1">
      <c r="A4" s="85" t="s">
        <v>497</v>
      </c>
      <c r="B4" s="85" t="s">
        <v>496</v>
      </c>
      <c r="C4" s="86" t="s">
        <v>0</v>
      </c>
      <c r="D4" s="80" t="s">
        <v>271</v>
      </c>
      <c r="E4" s="80" t="s">
        <v>274</v>
      </c>
      <c r="F4" s="80" t="s">
        <v>36</v>
      </c>
      <c r="G4" s="96" t="s">
        <v>33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80" t="s">
        <v>275</v>
      </c>
      <c r="Y4" s="81" t="s">
        <v>569</v>
      </c>
      <c r="Z4" s="99" t="s">
        <v>46</v>
      </c>
      <c r="AA4" s="81" t="s">
        <v>568</v>
      </c>
      <c r="AB4" s="25"/>
    </row>
    <row r="5" spans="1:28" s="26" customFormat="1" ht="15" customHeight="1">
      <c r="A5" s="85"/>
      <c r="B5" s="85"/>
      <c r="C5" s="86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4" t="s">
        <v>536</v>
      </c>
      <c r="W5" s="80" t="s">
        <v>35</v>
      </c>
      <c r="X5" s="80"/>
      <c r="Y5" s="81"/>
      <c r="Z5" s="100"/>
      <c r="AA5" s="81"/>
      <c r="AB5" s="25"/>
    </row>
    <row r="6" spans="1:28" s="26" customFormat="1" ht="126">
      <c r="A6" s="85"/>
      <c r="B6" s="85"/>
      <c r="C6" s="86"/>
      <c r="D6" s="80"/>
      <c r="E6" s="80"/>
      <c r="F6" s="80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0"/>
      <c r="M6" s="80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5"/>
      <c r="W6" s="80"/>
      <c r="X6" s="80"/>
      <c r="Y6" s="81"/>
      <c r="Z6" s="101"/>
      <c r="AA6" s="81"/>
      <c r="AB6" s="25"/>
    </row>
    <row r="7" spans="1:28" s="29" customFormat="1" ht="12.75">
      <c r="A7" s="85"/>
      <c r="B7" s="85"/>
      <c r="C7" s="86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379432</v>
      </c>
      <c r="Z8" s="21">
        <v>1359</v>
      </c>
      <c r="AA8" s="59">
        <v>378073</v>
      </c>
      <c r="AB8" s="76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6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6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1366986</v>
      </c>
      <c r="Z11" s="10">
        <v>8022</v>
      </c>
      <c r="AA11" s="10">
        <v>1358964</v>
      </c>
      <c r="AB11" s="76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  <c r="AB12" s="76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  <c r="AB13" s="76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  <c r="AB14" s="76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  <c r="AB15" s="76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210688</v>
      </c>
      <c r="Z16" s="32">
        <v>191</v>
      </c>
      <c r="AA16" s="60">
        <v>210497</v>
      </c>
      <c r="AB16" s="76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  <c r="AB17" s="76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86782</v>
      </c>
      <c r="G18" s="10">
        <v>38722</v>
      </c>
      <c r="H18" s="10">
        <v>35958</v>
      </c>
      <c r="I18" s="10">
        <v>2764</v>
      </c>
      <c r="J18" s="10">
        <v>0</v>
      </c>
      <c r="K18" s="10">
        <v>0</v>
      </c>
      <c r="L18" s="10">
        <v>0</v>
      </c>
      <c r="M18" s="10">
        <v>49884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80743</v>
      </c>
      <c r="Y18" s="10">
        <v>1547251</v>
      </c>
      <c r="Z18" s="10">
        <v>14816</v>
      </c>
      <c r="AA18" s="10">
        <v>1532435</v>
      </c>
      <c r="AB18" s="76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  <c r="AB19" s="76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6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7203</v>
      </c>
      <c r="Y21" s="60">
        <v>130634</v>
      </c>
      <c r="Z21" s="32">
        <v>319</v>
      </c>
      <c r="AA21" s="60">
        <v>130315</v>
      </c>
      <c r="AB21" s="76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  <c r="AB22" s="76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353956</v>
      </c>
      <c r="Z23" s="32">
        <v>0</v>
      </c>
      <c r="AA23" s="60">
        <v>353956</v>
      </c>
      <c r="AB23" s="76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  <c r="AB24" s="76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6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73684</v>
      </c>
      <c r="G26" s="10">
        <v>44796</v>
      </c>
      <c r="H26" s="10">
        <v>44796</v>
      </c>
      <c r="I26" s="10">
        <v>0</v>
      </c>
      <c r="J26" s="10">
        <v>0</v>
      </c>
      <c r="K26" s="10">
        <v>0</v>
      </c>
      <c r="L26" s="10">
        <v>0</v>
      </c>
      <c r="M26" s="10">
        <v>25033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77462</v>
      </c>
      <c r="Y26" s="10">
        <v>1463684</v>
      </c>
      <c r="Z26" s="10">
        <v>3425</v>
      </c>
      <c r="AA26" s="10">
        <v>1460259</v>
      </c>
      <c r="AB26" s="76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  <c r="AB27" s="76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  <c r="AB28" s="76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231926</v>
      </c>
      <c r="Z29" s="32">
        <v>1574</v>
      </c>
      <c r="AA29" s="60">
        <v>230352</v>
      </c>
      <c r="AB29" s="76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301185</v>
      </c>
      <c r="Z30" s="32">
        <v>3571</v>
      </c>
      <c r="AA30" s="60">
        <v>297614</v>
      </c>
      <c r="AB30" s="76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  <c r="AB31" s="76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  <c r="AB32" s="76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  <c r="AB33" s="76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  <c r="AB34" s="76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41616</v>
      </c>
      <c r="Y35" s="60">
        <v>955420</v>
      </c>
      <c r="Z35" s="32">
        <v>25</v>
      </c>
      <c r="AA35" s="60">
        <v>955395</v>
      </c>
      <c r="AB35" s="76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  <c r="AB36" s="76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  <c r="AB37" s="76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150012</v>
      </c>
      <c r="F38" s="10">
        <v>224331</v>
      </c>
      <c r="G38" s="10">
        <v>141069</v>
      </c>
      <c r="H38" s="10">
        <v>141059</v>
      </c>
      <c r="I38" s="10">
        <v>10</v>
      </c>
      <c r="J38" s="10">
        <v>0</v>
      </c>
      <c r="K38" s="10">
        <v>0</v>
      </c>
      <c r="L38" s="10">
        <v>0</v>
      </c>
      <c r="M38" s="10">
        <v>102771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245372</v>
      </c>
      <c r="Y38" s="10">
        <v>4513888</v>
      </c>
      <c r="Z38" s="10">
        <v>12891</v>
      </c>
      <c r="AA38" s="10">
        <v>4500997</v>
      </c>
      <c r="AB38" s="76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  <c r="AB39" s="76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  <c r="AB40" s="76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26140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321162</v>
      </c>
      <c r="Z41" s="32">
        <v>2064</v>
      </c>
      <c r="AA41" s="60">
        <v>319098</v>
      </c>
      <c r="AB41" s="76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16687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638173</v>
      </c>
      <c r="Z42" s="32">
        <v>3209</v>
      </c>
      <c r="AA42" s="60">
        <v>634964</v>
      </c>
      <c r="AB42" s="76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52668</v>
      </c>
      <c r="F43" s="10">
        <v>90989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51767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79526</v>
      </c>
      <c r="Y43" s="10">
        <v>1534687</v>
      </c>
      <c r="Z43" s="10">
        <v>8453</v>
      </c>
      <c r="AA43" s="10">
        <v>1526234</v>
      </c>
      <c r="AB43" s="76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  <c r="AB44" s="76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28367</v>
      </c>
      <c r="G45" s="60">
        <v>19066</v>
      </c>
      <c r="H45" s="32">
        <v>10732</v>
      </c>
      <c r="I45" s="32">
        <v>0</v>
      </c>
      <c r="J45" s="32">
        <v>8334</v>
      </c>
      <c r="K45" s="32">
        <v>0</v>
      </c>
      <c r="L45" s="32">
        <v>234</v>
      </c>
      <c r="M45" s="32">
        <v>34226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26189</v>
      </c>
      <c r="Y45" s="60">
        <v>539124</v>
      </c>
      <c r="Z45" s="32">
        <v>3899</v>
      </c>
      <c r="AA45" s="60">
        <v>535225</v>
      </c>
      <c r="AB45" s="76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  <c r="AB46" s="76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  <c r="AB47" s="76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  <c r="AB48" s="76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  <c r="AB49" s="76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  <c r="AB50" s="76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  <c r="AB51" s="76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  <c r="AB52" s="76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  <c r="AB53" s="76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  <c r="AB54" s="76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  <c r="AB55" s="76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6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  <c r="AB57" s="76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  <c r="AB58" s="76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370080</v>
      </c>
      <c r="Z59" s="32">
        <v>896</v>
      </c>
      <c r="AA59" s="60">
        <v>369184</v>
      </c>
      <c r="AB59" s="76"/>
    </row>
    <row r="60" spans="1:28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  <c r="AB60" s="76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179604</v>
      </c>
      <c r="F61" s="10">
        <v>290797</v>
      </c>
      <c r="G61" s="10">
        <v>647800</v>
      </c>
      <c r="H61" s="10">
        <v>408454</v>
      </c>
      <c r="I61" s="10">
        <v>100</v>
      </c>
      <c r="J61" s="10">
        <v>202466</v>
      </c>
      <c r="K61" s="10">
        <v>36780</v>
      </c>
      <c r="L61" s="10">
        <v>23472</v>
      </c>
      <c r="M61" s="10">
        <v>655773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637738</v>
      </c>
      <c r="Y61" s="10">
        <v>7939652</v>
      </c>
      <c r="Z61" s="10">
        <v>48863</v>
      </c>
      <c r="AA61" s="10">
        <v>7890789</v>
      </c>
      <c r="AB61" s="76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  <c r="AB62" s="76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207767</v>
      </c>
      <c r="Z63" s="32">
        <v>2742</v>
      </c>
      <c r="AA63" s="60">
        <v>205025</v>
      </c>
      <c r="AB63" s="76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29899</v>
      </c>
      <c r="G64" s="60">
        <v>10532</v>
      </c>
      <c r="H64" s="32">
        <v>10532</v>
      </c>
      <c r="I64" s="32">
        <v>0</v>
      </c>
      <c r="J64" s="32">
        <v>0</v>
      </c>
      <c r="K64" s="32">
        <v>0</v>
      </c>
      <c r="L64" s="32">
        <v>0</v>
      </c>
      <c r="M64" s="32">
        <v>13917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483799</v>
      </c>
      <c r="Z64" s="32">
        <v>2663</v>
      </c>
      <c r="AA64" s="60">
        <v>481136</v>
      </c>
      <c r="AB64" s="76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15775</v>
      </c>
      <c r="H65" s="32">
        <v>9499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29263</v>
      </c>
      <c r="Y65" s="60">
        <v>557885</v>
      </c>
      <c r="Z65" s="32">
        <v>4965</v>
      </c>
      <c r="AA65" s="60">
        <v>552920</v>
      </c>
      <c r="AB65" s="76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331451</v>
      </c>
      <c r="Z66" s="32">
        <v>3740</v>
      </c>
      <c r="AA66" s="60">
        <v>327711</v>
      </c>
      <c r="AB66" s="76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  <c r="AB67" s="76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26987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578201</v>
      </c>
      <c r="Z68" s="32">
        <v>2066</v>
      </c>
      <c r="AA68" s="60">
        <v>576135</v>
      </c>
      <c r="AB68" s="76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76524</v>
      </c>
      <c r="F69" s="10">
        <v>145674</v>
      </c>
      <c r="G69" s="10">
        <v>60874</v>
      </c>
      <c r="H69" s="10">
        <v>54598</v>
      </c>
      <c r="I69" s="10">
        <v>0</v>
      </c>
      <c r="J69" s="10">
        <v>6276</v>
      </c>
      <c r="K69" s="10">
        <v>0</v>
      </c>
      <c r="L69" s="10">
        <v>0</v>
      </c>
      <c r="M69" s="10">
        <v>67946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142784</v>
      </c>
      <c r="Y69" s="10">
        <v>2670845</v>
      </c>
      <c r="Z69" s="10">
        <v>21130</v>
      </c>
      <c r="AA69" s="10">
        <v>2649715</v>
      </c>
      <c r="AB69" s="76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  <c r="AB70" s="76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12653</v>
      </c>
      <c r="G71" s="60">
        <v>8178</v>
      </c>
      <c r="H71" s="32">
        <v>7073</v>
      </c>
      <c r="I71" s="32">
        <v>0</v>
      </c>
      <c r="J71" s="32">
        <v>1105</v>
      </c>
      <c r="K71" s="32">
        <v>0</v>
      </c>
      <c r="L71" s="32">
        <v>0</v>
      </c>
      <c r="M71" s="32">
        <v>3304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8839</v>
      </c>
      <c r="Y71" s="60">
        <v>201646</v>
      </c>
      <c r="Z71" s="32">
        <v>524</v>
      </c>
      <c r="AA71" s="60">
        <v>201122</v>
      </c>
      <c r="AB71" s="76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770680</v>
      </c>
      <c r="Z72" s="32">
        <v>2639</v>
      </c>
      <c r="AA72" s="60">
        <v>768041</v>
      </c>
      <c r="AB72" s="76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  <c r="AB73" s="76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  <c r="AB74" s="76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  <c r="AB75" s="76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5770</v>
      </c>
      <c r="G76" s="60">
        <v>4504</v>
      </c>
      <c r="H76" s="32">
        <v>4504</v>
      </c>
      <c r="I76" s="32">
        <v>0</v>
      </c>
      <c r="J76" s="32">
        <v>0</v>
      </c>
      <c r="K76" s="32">
        <v>0</v>
      </c>
      <c r="L76" s="32">
        <v>0</v>
      </c>
      <c r="M76" s="32">
        <v>3099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4722</v>
      </c>
      <c r="Y76" s="60">
        <v>136087</v>
      </c>
      <c r="Z76" s="32">
        <v>302</v>
      </c>
      <c r="AA76" s="60">
        <v>135785</v>
      </c>
      <c r="AB76" s="76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108079</v>
      </c>
      <c r="Z77" s="32">
        <v>220</v>
      </c>
      <c r="AA77" s="60">
        <v>107859</v>
      </c>
      <c r="AB77" s="76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57156</v>
      </c>
      <c r="F78" s="10">
        <v>102140</v>
      </c>
      <c r="G78" s="10">
        <v>71606</v>
      </c>
      <c r="H78" s="10">
        <v>70501</v>
      </c>
      <c r="I78" s="10">
        <v>0</v>
      </c>
      <c r="J78" s="10">
        <v>1105</v>
      </c>
      <c r="K78" s="10">
        <v>0</v>
      </c>
      <c r="L78" s="10">
        <v>0</v>
      </c>
      <c r="M78" s="10">
        <v>47712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105267</v>
      </c>
      <c r="Y78" s="10">
        <v>2233966</v>
      </c>
      <c r="Z78" s="10">
        <v>6263</v>
      </c>
      <c r="AA78" s="10">
        <v>2227703</v>
      </c>
      <c r="AB78" s="76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3696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233317</v>
      </c>
      <c r="Z79" s="32">
        <v>296</v>
      </c>
      <c r="AA79" s="60">
        <v>233021</v>
      </c>
      <c r="AB79" s="76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  <c r="AB80" s="76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652250</v>
      </c>
      <c r="Z81" s="32">
        <v>1689</v>
      </c>
      <c r="AA81" s="60">
        <v>650561</v>
      </c>
      <c r="AB81" s="76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  <c r="AB82" s="76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3095</v>
      </c>
      <c r="F83" s="32">
        <v>8444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105367</v>
      </c>
      <c r="Z83" s="32">
        <v>353</v>
      </c>
      <c r="AA83" s="60">
        <v>105014</v>
      </c>
      <c r="AB83" s="76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121297</v>
      </c>
      <c r="Z84" s="32">
        <v>485</v>
      </c>
      <c r="AA84" s="60">
        <v>120812</v>
      </c>
      <c r="AB84" s="76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29675</v>
      </c>
      <c r="F85" s="10">
        <v>63301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64282</v>
      </c>
      <c r="Y85" s="10">
        <v>1332770</v>
      </c>
      <c r="Z85" s="10">
        <v>3611</v>
      </c>
      <c r="AA85" s="10">
        <v>1329159</v>
      </c>
      <c r="AB85" s="76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12758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338848</v>
      </c>
      <c r="Z86" s="32">
        <v>1891</v>
      </c>
      <c r="AA86" s="60">
        <v>336957</v>
      </c>
      <c r="AB86" s="76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390710</v>
      </c>
      <c r="Z87" s="32">
        <v>1873</v>
      </c>
      <c r="AA87" s="60">
        <v>388837</v>
      </c>
      <c r="AB87" s="76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669612</v>
      </c>
      <c r="Z88" s="32">
        <v>4974</v>
      </c>
      <c r="AA88" s="60">
        <v>664638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23604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1399170</v>
      </c>
      <c r="Z89" s="10">
        <v>8738</v>
      </c>
      <c r="AA89" s="10">
        <v>1390432</v>
      </c>
      <c r="AB89" s="76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  <c r="AB90" s="76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177433</v>
      </c>
      <c r="Z91" s="32">
        <v>339</v>
      </c>
      <c r="AA91" s="60">
        <v>177094</v>
      </c>
      <c r="AB91" s="76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6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  <c r="AB93" s="76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147477</v>
      </c>
      <c r="Z94" s="32">
        <v>286</v>
      </c>
      <c r="AA94" s="60">
        <v>147191</v>
      </c>
      <c r="AB94" s="76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  <c r="AB95" s="76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  <c r="AB96" s="76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196278</v>
      </c>
      <c r="Z97" s="32">
        <v>100</v>
      </c>
      <c r="AA97" s="60">
        <v>196178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77040</v>
      </c>
      <c r="G98" s="10">
        <v>36131</v>
      </c>
      <c r="H98" s="10">
        <v>34652</v>
      </c>
      <c r="I98" s="10">
        <v>0</v>
      </c>
      <c r="J98" s="10">
        <v>1479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1824167</v>
      </c>
      <c r="Z98" s="10">
        <v>4428</v>
      </c>
      <c r="AA98" s="10">
        <v>1819739</v>
      </c>
      <c r="AB98" s="76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  <c r="AB99" s="76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  <c r="AB100" s="76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  <c r="AB101" s="76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5543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4020</v>
      </c>
      <c r="Y102" s="60">
        <v>89415</v>
      </c>
      <c r="Z102" s="32">
        <v>105</v>
      </c>
      <c r="AA102" s="60">
        <v>89310</v>
      </c>
      <c r="AB102" s="76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  <c r="AB103" s="76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  <c r="AB104" s="76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6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367210</v>
      </c>
      <c r="Z106" s="32">
        <v>0</v>
      </c>
      <c r="AA106" s="60">
        <v>367210</v>
      </c>
      <c r="AB106" s="76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11656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306515</v>
      </c>
      <c r="Z107" s="32">
        <v>2704</v>
      </c>
      <c r="AA107" s="60">
        <v>303811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130750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112041</v>
      </c>
      <c r="Y108" s="10">
        <v>2861708</v>
      </c>
      <c r="Z108" s="10">
        <v>13714</v>
      </c>
      <c r="AA108" s="10">
        <v>2847994</v>
      </c>
      <c r="AB108" s="76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18639</v>
      </c>
      <c r="G109" s="60">
        <v>5147</v>
      </c>
      <c r="H109" s="32">
        <v>4841</v>
      </c>
      <c r="I109" s="32">
        <v>306</v>
      </c>
      <c r="J109" s="32">
        <v>0</v>
      </c>
      <c r="K109" s="32">
        <v>0</v>
      </c>
      <c r="L109" s="32">
        <v>0</v>
      </c>
      <c r="M109" s="32">
        <v>6957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12832</v>
      </c>
      <c r="Y109" s="60">
        <v>328509</v>
      </c>
      <c r="Z109" s="32">
        <v>1003</v>
      </c>
      <c r="AA109" s="60">
        <v>327506</v>
      </c>
      <c r="AB109" s="76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12047</v>
      </c>
      <c r="H110" s="32">
        <v>10433</v>
      </c>
      <c r="I110" s="32">
        <v>8</v>
      </c>
      <c r="J110" s="32">
        <v>1606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11535</v>
      </c>
      <c r="Y110" s="60">
        <v>333290</v>
      </c>
      <c r="Z110" s="32">
        <v>1413</v>
      </c>
      <c r="AA110" s="60">
        <v>331877</v>
      </c>
      <c r="AB110" s="76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  <c r="AB111" s="76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  <c r="AB112" s="76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  <c r="AB113" s="76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108224</v>
      </c>
      <c r="G115" s="10">
        <v>44558</v>
      </c>
      <c r="H115" s="10">
        <v>42638</v>
      </c>
      <c r="I115" s="10">
        <v>314</v>
      </c>
      <c r="J115" s="10">
        <v>1606</v>
      </c>
      <c r="K115" s="10">
        <v>0</v>
      </c>
      <c r="L115" s="10">
        <v>0</v>
      </c>
      <c r="M115" s="10">
        <v>30255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82881</v>
      </c>
      <c r="Y115" s="10">
        <v>2052167</v>
      </c>
      <c r="Z115" s="10">
        <v>6695</v>
      </c>
      <c r="AA115" s="10">
        <v>2045472</v>
      </c>
      <c r="AB115" s="76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  <c r="AB116" s="76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  <c r="AB117" s="76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6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  <c r="AB120" s="76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  <c r="AB121" s="76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  <c r="AB122" s="76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  <c r="AB124" s="76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2759976</v>
      </c>
      <c r="Z125" s="66">
        <v>6643</v>
      </c>
      <c r="AA125" s="66">
        <v>2753333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2759976</v>
      </c>
      <c r="Z126" s="10">
        <v>6643</v>
      </c>
      <c r="AA126" s="10">
        <v>2753333</v>
      </c>
      <c r="AB126" s="76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317397</v>
      </c>
      <c r="Z127" s="32">
        <v>1083</v>
      </c>
      <c r="AA127" s="60">
        <v>316314</v>
      </c>
      <c r="AB127" s="76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  <c r="AB128" s="76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15130</v>
      </c>
      <c r="H129" s="32">
        <v>11691</v>
      </c>
      <c r="I129" s="32">
        <v>0</v>
      </c>
      <c r="J129" s="32">
        <v>3439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336831</v>
      </c>
      <c r="Z129" s="32">
        <v>855</v>
      </c>
      <c r="AA129" s="60">
        <v>335976</v>
      </c>
      <c r="AB129" s="76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12034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238371</v>
      </c>
      <c r="Z130" s="32">
        <v>1114</v>
      </c>
      <c r="AA130" s="60">
        <v>237257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80676</v>
      </c>
      <c r="G131" s="10">
        <v>56101</v>
      </c>
      <c r="H131" s="10">
        <v>52662</v>
      </c>
      <c r="I131" s="10">
        <v>0</v>
      </c>
      <c r="J131" s="10">
        <v>3439</v>
      </c>
      <c r="K131" s="10">
        <v>0</v>
      </c>
      <c r="L131" s="10">
        <v>0</v>
      </c>
      <c r="M131" s="10">
        <v>53505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79214</v>
      </c>
      <c r="Y131" s="10">
        <v>1605951</v>
      </c>
      <c r="Z131" s="10">
        <v>6313</v>
      </c>
      <c r="AA131" s="10">
        <v>1599638</v>
      </c>
      <c r="AB131" s="76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10963</v>
      </c>
      <c r="H132" s="32">
        <v>10963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12386</v>
      </c>
      <c r="Y132" s="60">
        <v>282346</v>
      </c>
      <c r="Z132" s="32">
        <v>1070</v>
      </c>
      <c r="AA132" s="60">
        <v>281276</v>
      </c>
      <c r="AB132" s="76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  <c r="AB133" s="76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  <c r="AB134" s="76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774255</v>
      </c>
      <c r="Z135" s="32">
        <v>2467</v>
      </c>
      <c r="AA135" s="60">
        <v>771788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91237</v>
      </c>
      <c r="G136" s="10">
        <v>61140</v>
      </c>
      <c r="H136" s="10">
        <v>59817</v>
      </c>
      <c r="I136" s="10">
        <v>0</v>
      </c>
      <c r="J136" s="10">
        <v>1323</v>
      </c>
      <c r="K136" s="10">
        <v>0</v>
      </c>
      <c r="L136" s="10">
        <v>433</v>
      </c>
      <c r="M136" s="10">
        <v>33002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74187</v>
      </c>
      <c r="Y136" s="10">
        <v>1494224</v>
      </c>
      <c r="Z136" s="10">
        <v>4650</v>
      </c>
      <c r="AA136" s="10">
        <v>1489574</v>
      </c>
      <c r="AB136" s="76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289778</v>
      </c>
      <c r="E137" s="32">
        <v>6372</v>
      </c>
      <c r="F137" s="32">
        <v>29840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14505</v>
      </c>
      <c r="Y137" s="60">
        <v>364857</v>
      </c>
      <c r="Z137" s="32">
        <v>2239</v>
      </c>
      <c r="AA137" s="60">
        <v>362618</v>
      </c>
      <c r="AB137" s="76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8612</v>
      </c>
      <c r="Y138" s="60">
        <v>167956</v>
      </c>
      <c r="Z138" s="32">
        <v>736</v>
      </c>
      <c r="AA138" s="60">
        <v>167220</v>
      </c>
      <c r="AB138" s="76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4932</v>
      </c>
      <c r="F139" s="32">
        <v>16772</v>
      </c>
      <c r="G139" s="60">
        <v>7445</v>
      </c>
      <c r="H139" s="32">
        <v>7445</v>
      </c>
      <c r="I139" s="32">
        <v>0</v>
      </c>
      <c r="J139" s="32">
        <v>0</v>
      </c>
      <c r="K139" s="32">
        <v>0</v>
      </c>
      <c r="L139" s="32">
        <v>0</v>
      </c>
      <c r="M139" s="32">
        <v>6599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10272</v>
      </c>
      <c r="Y139" s="60">
        <v>228867</v>
      </c>
      <c r="Z139" s="32">
        <v>1252</v>
      </c>
      <c r="AA139" s="60">
        <v>227615</v>
      </c>
      <c r="AB139" s="76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  <c r="AB141" s="76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1432709</v>
      </c>
      <c r="E143" s="10">
        <v>36060</v>
      </c>
      <c r="F143" s="10">
        <v>127664</v>
      </c>
      <c r="G143" s="10">
        <v>43163</v>
      </c>
      <c r="H143" s="10">
        <v>43163</v>
      </c>
      <c r="I143" s="10">
        <v>0</v>
      </c>
      <c r="J143" s="10">
        <v>0</v>
      </c>
      <c r="K143" s="10">
        <v>0</v>
      </c>
      <c r="L143" s="10">
        <v>0</v>
      </c>
      <c r="M143" s="10">
        <v>64861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82183</v>
      </c>
      <c r="Y143" s="10">
        <v>1788538</v>
      </c>
      <c r="Z143" s="10">
        <v>11710</v>
      </c>
      <c r="AA143" s="10">
        <v>1776828</v>
      </c>
      <c r="AB143" s="76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  <c r="AB144" s="76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9719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156444</v>
      </c>
      <c r="Z145" s="32">
        <v>483</v>
      </c>
      <c r="AA145" s="60">
        <v>155961</v>
      </c>
      <c r="AB145" s="76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  <c r="AB146" s="76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6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  <c r="AB148" s="76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  <c r="AB149" s="76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  <c r="AB150" s="76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6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  <c r="AB152" s="76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  <c r="AB153" s="76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  <c r="AB154" s="76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  <c r="AB155" s="76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  <c r="AB156" s="76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6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  <c r="AB158" s="76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1020429</v>
      </c>
      <c r="E159" s="32">
        <v>91680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1502301</v>
      </c>
      <c r="Z159" s="32">
        <v>0</v>
      </c>
      <c r="AA159" s="60">
        <v>1502301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5622422</v>
      </c>
      <c r="E160" s="10">
        <v>203880</v>
      </c>
      <c r="F160" s="10">
        <v>275613</v>
      </c>
      <c r="G160" s="10">
        <v>360822</v>
      </c>
      <c r="H160" s="10">
        <v>360762</v>
      </c>
      <c r="I160" s="10">
        <v>60</v>
      </c>
      <c r="J160" s="10">
        <v>0</v>
      </c>
      <c r="K160" s="10">
        <v>0</v>
      </c>
      <c r="L160" s="10">
        <v>13442</v>
      </c>
      <c r="M160" s="10">
        <v>242768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270683</v>
      </c>
      <c r="Y160" s="10">
        <v>7062226</v>
      </c>
      <c r="Z160" s="10">
        <v>19973</v>
      </c>
      <c r="AA160" s="10">
        <v>7042253</v>
      </c>
      <c r="AB160" s="76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19569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5786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9950</v>
      </c>
      <c r="Y161" s="60">
        <v>290453</v>
      </c>
      <c r="Z161" s="32">
        <v>813</v>
      </c>
      <c r="AA161" s="60">
        <v>289640</v>
      </c>
      <c r="AB161" s="76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  <c r="AB162" s="76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6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60372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20367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32742</v>
      </c>
      <c r="Y165" s="10">
        <v>951905</v>
      </c>
      <c r="Z165" s="10">
        <v>4527</v>
      </c>
      <c r="AA165" s="10">
        <v>947378</v>
      </c>
      <c r="AB165" s="76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  <c r="AB166" s="76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  <c r="AB167" s="76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151692</v>
      </c>
      <c r="Z168" s="32">
        <v>383</v>
      </c>
      <c r="AA168" s="60">
        <v>151309</v>
      </c>
      <c r="AB168" s="76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31557</v>
      </c>
      <c r="Y170" s="10">
        <v>843007</v>
      </c>
      <c r="Z170" s="10">
        <v>2388</v>
      </c>
      <c r="AA170" s="10">
        <v>840619</v>
      </c>
      <c r="AB170" s="76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  <c r="AB171" s="76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7371</v>
      </c>
      <c r="G172" s="60">
        <v>9279</v>
      </c>
      <c r="H172" s="32">
        <v>7957</v>
      </c>
      <c r="I172" s="32">
        <v>0</v>
      </c>
      <c r="J172" s="32">
        <v>1322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5724</v>
      </c>
      <c r="W172" s="32">
        <v>174</v>
      </c>
      <c r="X172" s="32">
        <v>7273</v>
      </c>
      <c r="Y172" s="60">
        <v>250639</v>
      </c>
      <c r="Z172" s="32">
        <v>993</v>
      </c>
      <c r="AA172" s="60">
        <v>249646</v>
      </c>
      <c r="AB172" s="76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341765</v>
      </c>
      <c r="Z173" s="32">
        <v>1054</v>
      </c>
      <c r="AA173" s="60">
        <v>340711</v>
      </c>
      <c r="AB173" s="76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1063468</v>
      </c>
      <c r="Z174" s="32">
        <v>6282</v>
      </c>
      <c r="AA174" s="60">
        <v>1057186</v>
      </c>
      <c r="AB174" s="76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115432</v>
      </c>
      <c r="Z175" s="32">
        <v>515</v>
      </c>
      <c r="AA175" s="60">
        <v>114917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98538</v>
      </c>
      <c r="G176" s="10">
        <v>46955</v>
      </c>
      <c r="H176" s="10">
        <v>45633</v>
      </c>
      <c r="I176" s="10">
        <v>0</v>
      </c>
      <c r="J176" s="10">
        <v>1322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5724</v>
      </c>
      <c r="W176" s="10">
        <v>174</v>
      </c>
      <c r="X176" s="10">
        <v>78675</v>
      </c>
      <c r="Y176" s="10">
        <v>1889261</v>
      </c>
      <c r="Z176" s="10">
        <v>9165</v>
      </c>
      <c r="AA176" s="10">
        <v>1880096</v>
      </c>
      <c r="AB176" s="76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  <c r="AB177" s="76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  <c r="AB178" s="76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  <c r="AB179" s="76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  <c r="AB180" s="76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  <c r="AB181" s="76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2406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135646</v>
      </c>
      <c r="Z182" s="32">
        <v>168</v>
      </c>
      <c r="AA182" s="60">
        <v>135478</v>
      </c>
      <c r="AB182" s="76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23938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363647</v>
      </c>
      <c r="Z183" s="32">
        <v>596</v>
      </c>
      <c r="AA183" s="60">
        <v>363051</v>
      </c>
      <c r="AB183" s="76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68286</v>
      </c>
      <c r="F185" s="10">
        <v>154441</v>
      </c>
      <c r="G185" s="10">
        <v>92782</v>
      </c>
      <c r="H185" s="10">
        <v>92774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106558</v>
      </c>
      <c r="Y185" s="10">
        <v>2574711</v>
      </c>
      <c r="Z185" s="10">
        <v>6036</v>
      </c>
      <c r="AA185" s="10">
        <v>2568675</v>
      </c>
      <c r="AB185" s="76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  <c r="AB186" s="76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3023694</v>
      </c>
      <c r="E187" s="32">
        <v>24348</v>
      </c>
      <c r="F187" s="32">
        <v>176089</v>
      </c>
      <c r="G187" s="60">
        <v>147154</v>
      </c>
      <c r="H187" s="32">
        <v>138137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144822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114007</v>
      </c>
      <c r="Y187" s="60">
        <v>3687869</v>
      </c>
      <c r="Z187" s="32">
        <v>0</v>
      </c>
      <c r="AA187" s="60">
        <v>3687869</v>
      </c>
      <c r="AB187" s="76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3903</v>
      </c>
      <c r="Y188" s="60">
        <v>147356</v>
      </c>
      <c r="Z188" s="32">
        <v>0</v>
      </c>
      <c r="AA188" s="60">
        <v>147356</v>
      </c>
      <c r="AB188" s="76"/>
    </row>
    <row r="189" spans="1:28" ht="15.75">
      <c r="A189" s="40" t="s">
        <v>89</v>
      </c>
      <c r="B189" s="40" t="s">
        <v>543</v>
      </c>
      <c r="C189" s="9" t="s">
        <v>25</v>
      </c>
      <c r="D189" s="10">
        <v>3420194</v>
      </c>
      <c r="E189" s="10">
        <v>27300</v>
      </c>
      <c r="F189" s="10">
        <v>190357</v>
      </c>
      <c r="G189" s="10">
        <v>148752</v>
      </c>
      <c r="H189" s="10">
        <v>139735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149911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127984</v>
      </c>
      <c r="Y189" s="10">
        <v>4122253</v>
      </c>
      <c r="Z189" s="10">
        <v>0</v>
      </c>
      <c r="AA189" s="10">
        <v>4122253</v>
      </c>
      <c r="AB189" s="76"/>
    </row>
    <row r="190" spans="1:28" s="34" customFormat="1" ht="14.25">
      <c r="A190" s="41">
        <v>158</v>
      </c>
      <c r="B190" s="42" t="s">
        <v>438</v>
      </c>
      <c r="C190" s="31" t="s">
        <v>199</v>
      </c>
      <c r="D190" s="32">
        <v>206955</v>
      </c>
      <c r="E190" s="32">
        <v>4824</v>
      </c>
      <c r="F190" s="32">
        <v>17826</v>
      </c>
      <c r="G190" s="60">
        <v>6923</v>
      </c>
      <c r="H190" s="32">
        <v>4904</v>
      </c>
      <c r="I190" s="32">
        <v>0</v>
      </c>
      <c r="J190" s="32">
        <v>2019</v>
      </c>
      <c r="K190" s="32">
        <v>0</v>
      </c>
      <c r="L190" s="32">
        <v>47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8994</v>
      </c>
      <c r="Y190" s="60">
        <v>266319</v>
      </c>
      <c r="Z190" s="32">
        <v>1187</v>
      </c>
      <c r="AA190" s="60">
        <v>265132</v>
      </c>
      <c r="AB190" s="76"/>
    </row>
    <row r="191" spans="1:28" s="34" customFormat="1" ht="14.25">
      <c r="A191" s="41">
        <v>159</v>
      </c>
      <c r="B191" s="42" t="s">
        <v>439</v>
      </c>
      <c r="C191" s="48" t="s">
        <v>200</v>
      </c>
      <c r="D191" s="32">
        <v>820092</v>
      </c>
      <c r="E191" s="32">
        <v>20148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975250</v>
      </c>
      <c r="Z191" s="32">
        <v>8348</v>
      </c>
      <c r="AA191" s="60">
        <v>966902</v>
      </c>
      <c r="AB191" s="76"/>
    </row>
    <row r="192" spans="1:28" s="34" customFormat="1" ht="14.25">
      <c r="A192" s="41">
        <v>160</v>
      </c>
      <c r="B192" s="42" t="s">
        <v>440</v>
      </c>
      <c r="C192" s="48" t="s">
        <v>201</v>
      </c>
      <c r="D192" s="32">
        <v>362455</v>
      </c>
      <c r="E192" s="32">
        <v>7620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447456</v>
      </c>
      <c r="Z192" s="32">
        <v>1221</v>
      </c>
      <c r="AA192" s="60">
        <v>446235</v>
      </c>
      <c r="AB192" s="76"/>
    </row>
    <row r="193" spans="1:28" s="34" customFormat="1" ht="14.25">
      <c r="A193" s="41">
        <v>161</v>
      </c>
      <c r="B193" s="42" t="s">
        <v>441</v>
      </c>
      <c r="C193" s="48" t="s">
        <v>202</v>
      </c>
      <c r="D193" s="32">
        <v>589749</v>
      </c>
      <c r="E193" s="32">
        <v>12984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685759</v>
      </c>
      <c r="Z193" s="32">
        <v>1893</v>
      </c>
      <c r="AA193" s="60">
        <v>683866</v>
      </c>
      <c r="AB193" s="76"/>
    </row>
    <row r="194" spans="1:28" s="34" customFormat="1" ht="14.25">
      <c r="A194" s="41">
        <v>162</v>
      </c>
      <c r="B194" s="42" t="s">
        <v>442</v>
      </c>
      <c r="C194" s="48" t="s">
        <v>203</v>
      </c>
      <c r="D194" s="32">
        <v>810660</v>
      </c>
      <c r="E194" s="32">
        <v>19008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928489</v>
      </c>
      <c r="Z194" s="32">
        <v>6407</v>
      </c>
      <c r="AA194" s="60">
        <v>922082</v>
      </c>
      <c r="AB194" s="76"/>
    </row>
    <row r="195" spans="1:28" s="34" customFormat="1" ht="14.25">
      <c r="A195" s="41">
        <v>163</v>
      </c>
      <c r="B195" s="42" t="s">
        <v>443</v>
      </c>
      <c r="C195" s="48" t="s">
        <v>204</v>
      </c>
      <c r="D195" s="32">
        <v>1035277</v>
      </c>
      <c r="E195" s="32">
        <v>27029</v>
      </c>
      <c r="F195" s="32">
        <v>55153</v>
      </c>
      <c r="G195" s="60">
        <v>31248</v>
      </c>
      <c r="H195" s="32">
        <v>31248</v>
      </c>
      <c r="I195" s="32">
        <v>0</v>
      </c>
      <c r="J195" s="32">
        <v>0</v>
      </c>
      <c r="K195" s="32">
        <v>0</v>
      </c>
      <c r="L195" s="32">
        <v>0</v>
      </c>
      <c r="M195" s="32">
        <v>40582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57329</v>
      </c>
      <c r="Y195" s="60">
        <v>1246618</v>
      </c>
      <c r="Z195" s="32">
        <v>13912</v>
      </c>
      <c r="AA195" s="60">
        <v>1232706</v>
      </c>
      <c r="AB195" s="76"/>
    </row>
    <row r="196" spans="1:28" s="34" customFormat="1" ht="14.25">
      <c r="A196" s="41">
        <v>164</v>
      </c>
      <c r="B196" s="42" t="s">
        <v>444</v>
      </c>
      <c r="C196" s="35" t="s">
        <v>256</v>
      </c>
      <c r="D196" s="32">
        <v>528587</v>
      </c>
      <c r="E196" s="32">
        <v>13848</v>
      </c>
      <c r="F196" s="32">
        <v>46369</v>
      </c>
      <c r="G196" s="60">
        <v>21316</v>
      </c>
      <c r="H196" s="32">
        <v>13364</v>
      </c>
      <c r="I196" s="32">
        <v>0</v>
      </c>
      <c r="J196" s="32">
        <v>0</v>
      </c>
      <c r="K196" s="32">
        <v>7952</v>
      </c>
      <c r="L196" s="32">
        <v>0</v>
      </c>
      <c r="M196" s="32">
        <v>24282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31171</v>
      </c>
      <c r="Y196" s="60">
        <v>666568</v>
      </c>
      <c r="Z196" s="32">
        <v>2018</v>
      </c>
      <c r="AA196" s="60">
        <v>664550</v>
      </c>
      <c r="AB196" s="76"/>
    </row>
    <row r="197" spans="1:28" s="33" customFormat="1" ht="14.25">
      <c r="A197" s="41">
        <v>165</v>
      </c>
      <c r="B197" s="42" t="s">
        <v>445</v>
      </c>
      <c r="C197" s="48" t="s">
        <v>205</v>
      </c>
      <c r="D197" s="32">
        <v>340080</v>
      </c>
      <c r="E197" s="32">
        <v>6696</v>
      </c>
      <c r="F197" s="32">
        <v>21450</v>
      </c>
      <c r="G197" s="60">
        <v>8286</v>
      </c>
      <c r="H197" s="32">
        <v>8286</v>
      </c>
      <c r="I197" s="32">
        <v>0</v>
      </c>
      <c r="J197" s="32">
        <v>0</v>
      </c>
      <c r="K197" s="32">
        <v>0</v>
      </c>
      <c r="L197" s="32">
        <v>0</v>
      </c>
      <c r="M197" s="32">
        <v>12945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407938</v>
      </c>
      <c r="Z197" s="32">
        <v>2493</v>
      </c>
      <c r="AA197" s="60">
        <v>405445</v>
      </c>
      <c r="AB197" s="76"/>
    </row>
    <row r="198" spans="1:28" s="34" customFormat="1" ht="14.25">
      <c r="A198" s="41">
        <v>166</v>
      </c>
      <c r="B198" s="42" t="s">
        <v>446</v>
      </c>
      <c r="C198" s="48" t="s">
        <v>206</v>
      </c>
      <c r="D198" s="32">
        <v>929808</v>
      </c>
      <c r="E198" s="32">
        <v>20460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1119604</v>
      </c>
      <c r="Z198" s="32">
        <v>14226</v>
      </c>
      <c r="AA198" s="60">
        <v>1105378</v>
      </c>
      <c r="AB198" s="76"/>
    </row>
    <row r="199" spans="1:28" s="34" customFormat="1" ht="14.25">
      <c r="A199" s="41">
        <v>167</v>
      </c>
      <c r="B199" s="42" t="s">
        <v>447</v>
      </c>
      <c r="C199" s="48" t="s">
        <v>207</v>
      </c>
      <c r="D199" s="32">
        <v>568206</v>
      </c>
      <c r="E199" s="32">
        <v>13404</v>
      </c>
      <c r="F199" s="32">
        <v>29055</v>
      </c>
      <c r="G199" s="60">
        <v>21766</v>
      </c>
      <c r="H199" s="32">
        <v>16333</v>
      </c>
      <c r="I199" s="32">
        <v>0</v>
      </c>
      <c r="J199" s="32">
        <v>5433</v>
      </c>
      <c r="K199" s="32">
        <v>0</v>
      </c>
      <c r="L199" s="32">
        <v>339</v>
      </c>
      <c r="M199" s="32">
        <v>31671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</v>
      </c>
      <c r="W199" s="32">
        <v>827</v>
      </c>
      <c r="X199" s="32">
        <v>38947</v>
      </c>
      <c r="Y199" s="60">
        <v>743106</v>
      </c>
      <c r="Z199" s="32">
        <v>4634</v>
      </c>
      <c r="AA199" s="60">
        <v>738472</v>
      </c>
      <c r="AB199" s="76"/>
    </row>
    <row r="200" spans="1:28" s="33" customFormat="1" ht="14.25">
      <c r="A200" s="41">
        <v>168</v>
      </c>
      <c r="B200" s="42" t="s">
        <v>448</v>
      </c>
      <c r="C200" s="48" t="s">
        <v>208</v>
      </c>
      <c r="D200" s="32">
        <v>979100</v>
      </c>
      <c r="E200" s="32">
        <v>19740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1188650</v>
      </c>
      <c r="Z200" s="32">
        <v>13548</v>
      </c>
      <c r="AA200" s="60">
        <v>1175102</v>
      </c>
      <c r="AB200" s="76"/>
    </row>
    <row r="201" spans="1:28" s="34" customFormat="1" ht="14.25">
      <c r="A201" s="41">
        <v>169</v>
      </c>
      <c r="B201" s="42" t="s">
        <v>449</v>
      </c>
      <c r="C201" s="48" t="s">
        <v>209</v>
      </c>
      <c r="D201" s="32">
        <v>585892</v>
      </c>
      <c r="E201" s="32">
        <v>13464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672530</v>
      </c>
      <c r="Z201" s="32">
        <v>4411</v>
      </c>
      <c r="AA201" s="60">
        <v>668119</v>
      </c>
      <c r="AB201" s="76"/>
    </row>
    <row r="202" spans="1:28" s="34" customFormat="1" ht="14.25">
      <c r="A202" s="41">
        <v>170</v>
      </c>
      <c r="B202" s="42" t="s">
        <v>450</v>
      </c>
      <c r="C202" s="48" t="s">
        <v>210</v>
      </c>
      <c r="D202" s="32">
        <v>302699</v>
      </c>
      <c r="E202" s="32">
        <v>7140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22701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16969</v>
      </c>
      <c r="Y202" s="60">
        <v>379520</v>
      </c>
      <c r="Z202" s="32">
        <v>1502</v>
      </c>
      <c r="AA202" s="60">
        <v>378018</v>
      </c>
      <c r="AB202" s="76"/>
    </row>
    <row r="203" spans="1:28" s="34" customFormat="1" ht="14.25">
      <c r="A203" s="41">
        <v>171</v>
      </c>
      <c r="B203" s="42" t="s">
        <v>451</v>
      </c>
      <c r="C203" s="48" t="s">
        <v>211</v>
      </c>
      <c r="D203" s="32">
        <v>148937</v>
      </c>
      <c r="E203" s="32">
        <v>3768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184933</v>
      </c>
      <c r="Z203" s="32">
        <v>1079</v>
      </c>
      <c r="AA203" s="60">
        <v>183854</v>
      </c>
      <c r="AB203" s="76"/>
    </row>
    <row r="204" spans="1:28" s="34" customFormat="1" ht="14.25">
      <c r="A204" s="41">
        <v>172</v>
      </c>
      <c r="B204" s="42" t="s">
        <v>452</v>
      </c>
      <c r="C204" s="48" t="s">
        <v>212</v>
      </c>
      <c r="D204" s="32">
        <v>371111</v>
      </c>
      <c r="E204" s="32">
        <v>7308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16935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445366</v>
      </c>
      <c r="Z204" s="32">
        <v>3130</v>
      </c>
      <c r="AA204" s="60">
        <v>442236</v>
      </c>
      <c r="AB204" s="76"/>
    </row>
    <row r="205" spans="1:28" s="34" customFormat="1" ht="14.25">
      <c r="A205" s="41">
        <v>173</v>
      </c>
      <c r="B205" s="42" t="s">
        <v>453</v>
      </c>
      <c r="C205" s="48" t="s">
        <v>213</v>
      </c>
      <c r="D205" s="32">
        <v>955689</v>
      </c>
      <c r="E205" s="32">
        <v>21960</v>
      </c>
      <c r="F205" s="32">
        <v>39163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41532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1131130</v>
      </c>
      <c r="Z205" s="32">
        <v>9818</v>
      </c>
      <c r="AA205" s="60">
        <v>1121312</v>
      </c>
      <c r="AB205" s="76"/>
    </row>
    <row r="206" spans="1:28" s="52" customFormat="1" ht="28.5">
      <c r="A206" s="41">
        <v>174</v>
      </c>
      <c r="B206" s="42" t="s">
        <v>454</v>
      </c>
      <c r="C206" s="35" t="s">
        <v>214</v>
      </c>
      <c r="D206" s="32">
        <v>299093</v>
      </c>
      <c r="E206" s="32">
        <v>6444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35979</v>
      </c>
      <c r="W206" s="32">
        <v>8334</v>
      </c>
      <c r="X206" s="32">
        <v>21511</v>
      </c>
      <c r="Y206" s="60">
        <v>441820</v>
      </c>
      <c r="Z206" s="32">
        <v>75</v>
      </c>
      <c r="AA206" s="60">
        <v>441745</v>
      </c>
      <c r="AB206" s="76"/>
    </row>
    <row r="207" spans="1:28" s="33" customFormat="1" ht="28.5">
      <c r="A207" s="41">
        <v>175</v>
      </c>
      <c r="B207" s="42" t="s">
        <v>455</v>
      </c>
      <c r="C207" s="35" t="s">
        <v>215</v>
      </c>
      <c r="D207" s="32">
        <v>248889</v>
      </c>
      <c r="E207" s="32">
        <v>7980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291885</v>
      </c>
      <c r="Z207" s="32">
        <v>2</v>
      </c>
      <c r="AA207" s="60">
        <v>291883</v>
      </c>
      <c r="AB207" s="76"/>
    </row>
    <row r="208" spans="1:28" s="53" customFormat="1" ht="14.25">
      <c r="A208" s="41">
        <v>176</v>
      </c>
      <c r="B208" s="42" t="s">
        <v>456</v>
      </c>
      <c r="C208" s="31" t="s">
        <v>216</v>
      </c>
      <c r="D208" s="32">
        <v>453572</v>
      </c>
      <c r="E208" s="32">
        <v>9180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597690</v>
      </c>
      <c r="Z208" s="32">
        <v>0</v>
      </c>
      <c r="AA208" s="60">
        <v>597690</v>
      </c>
      <c r="AB208" s="76"/>
    </row>
    <row r="209" spans="1:28" s="34" customFormat="1" ht="14.25">
      <c r="A209" s="41">
        <v>177</v>
      </c>
      <c r="B209" s="42" t="s">
        <v>457</v>
      </c>
      <c r="C209" s="35" t="s">
        <v>573</v>
      </c>
      <c r="D209" s="32">
        <v>1490887</v>
      </c>
      <c r="E209" s="32">
        <v>29832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1685638</v>
      </c>
      <c r="Z209" s="32">
        <v>0</v>
      </c>
      <c r="AA209" s="60">
        <v>1685638</v>
      </c>
      <c r="AB209" s="76"/>
    </row>
    <row r="210" spans="1:28" s="34" customFormat="1" ht="28.5">
      <c r="A210" s="41">
        <v>178</v>
      </c>
      <c r="B210" s="42" t="s">
        <v>458</v>
      </c>
      <c r="C210" s="35" t="s">
        <v>558</v>
      </c>
      <c r="D210" s="32">
        <v>108283</v>
      </c>
      <c r="E210" s="32">
        <v>2376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122001</v>
      </c>
      <c r="Z210" s="32">
        <v>1184</v>
      </c>
      <c r="AA210" s="60">
        <v>120817</v>
      </c>
      <c r="AB210" s="76"/>
    </row>
    <row r="211" spans="1:28" s="34" customFormat="1" ht="28.5">
      <c r="A211" s="41">
        <v>179</v>
      </c>
      <c r="B211" s="42" t="s">
        <v>459</v>
      </c>
      <c r="C211" s="35" t="s">
        <v>572</v>
      </c>
      <c r="D211" s="32">
        <v>334917</v>
      </c>
      <c r="E211" s="32">
        <v>7464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355755</v>
      </c>
      <c r="Z211" s="32">
        <v>671</v>
      </c>
      <c r="AA211" s="60">
        <v>355084</v>
      </c>
      <c r="AB211" s="76"/>
    </row>
    <row r="212" spans="1:28" s="34" customFormat="1" ht="28.5">
      <c r="A212" s="41">
        <v>180</v>
      </c>
      <c r="B212" s="42" t="s">
        <v>460</v>
      </c>
      <c r="C212" s="35" t="s">
        <v>217</v>
      </c>
      <c r="D212" s="32">
        <v>243786</v>
      </c>
      <c r="E212" s="32">
        <v>5076</v>
      </c>
      <c r="F212" s="32">
        <v>12260</v>
      </c>
      <c r="G212" s="60">
        <v>1837</v>
      </c>
      <c r="H212" s="32">
        <v>1837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280969</v>
      </c>
      <c r="Z212" s="32">
        <v>1221</v>
      </c>
      <c r="AA212" s="60">
        <v>279748</v>
      </c>
      <c r="AB212" s="76"/>
    </row>
    <row r="213" spans="1:28" s="34" customFormat="1" ht="28.5">
      <c r="A213" s="41">
        <v>181</v>
      </c>
      <c r="B213" s="42" t="s">
        <v>461</v>
      </c>
      <c r="C213" s="35" t="s">
        <v>563</v>
      </c>
      <c r="D213" s="32">
        <v>155182</v>
      </c>
      <c r="E213" s="32">
        <v>4248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</v>
      </c>
      <c r="W213" s="32">
        <v>4868</v>
      </c>
      <c r="X213" s="32">
        <v>15018</v>
      </c>
      <c r="Y213" s="60">
        <v>275692</v>
      </c>
      <c r="Z213" s="32">
        <v>221</v>
      </c>
      <c r="AA213" s="60">
        <v>275471</v>
      </c>
      <c r="AB213" s="76"/>
    </row>
    <row r="214" spans="1:28" s="34" customFormat="1" ht="28.5">
      <c r="A214" s="41">
        <v>182</v>
      </c>
      <c r="B214" s="42" t="s">
        <v>462</v>
      </c>
      <c r="C214" s="35" t="s">
        <v>258</v>
      </c>
      <c r="D214" s="32">
        <v>233531</v>
      </c>
      <c r="E214" s="32">
        <v>4644</v>
      </c>
      <c r="F214" s="32">
        <v>12118</v>
      </c>
      <c r="G214" s="60">
        <v>1170</v>
      </c>
      <c r="H214" s="32">
        <v>1170</v>
      </c>
      <c r="I214" s="32">
        <v>0</v>
      </c>
      <c r="J214" s="32">
        <v>0</v>
      </c>
      <c r="K214" s="32">
        <v>0</v>
      </c>
      <c r="L214" s="32">
        <v>0</v>
      </c>
      <c r="M214" s="32">
        <v>2466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7216</v>
      </c>
      <c r="Y214" s="60">
        <v>262490</v>
      </c>
      <c r="Z214" s="32">
        <v>0</v>
      </c>
      <c r="AA214" s="60">
        <v>262490</v>
      </c>
      <c r="AB214" s="76"/>
    </row>
    <row r="215" spans="1:28" s="34" customFormat="1" ht="42.75">
      <c r="A215" s="41">
        <v>183</v>
      </c>
      <c r="B215" s="42" t="s">
        <v>463</v>
      </c>
      <c r="C215" s="35" t="s">
        <v>218</v>
      </c>
      <c r="D215" s="32">
        <v>173973</v>
      </c>
      <c r="E215" s="32">
        <v>3168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223745</v>
      </c>
      <c r="Z215" s="32">
        <v>1812</v>
      </c>
      <c r="AA215" s="60">
        <v>221933</v>
      </c>
      <c r="AB215" s="76"/>
    </row>
    <row r="216" spans="1:28" s="34" customFormat="1" ht="42.75">
      <c r="A216" s="41">
        <v>184</v>
      </c>
      <c r="B216" s="42" t="s">
        <v>464</v>
      </c>
      <c r="C216" s="35" t="s">
        <v>219</v>
      </c>
      <c r="D216" s="32">
        <v>231286</v>
      </c>
      <c r="E216" s="32">
        <v>6060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288822</v>
      </c>
      <c r="Z216" s="32">
        <v>12</v>
      </c>
      <c r="AA216" s="60">
        <v>288810</v>
      </c>
      <c r="AB216" s="76"/>
    </row>
    <row r="217" spans="1:28" s="34" customFormat="1" ht="28.5">
      <c r="A217" s="41">
        <v>185</v>
      </c>
      <c r="B217" s="42" t="s">
        <v>465</v>
      </c>
      <c r="C217" s="35" t="s">
        <v>220</v>
      </c>
      <c r="D217" s="32">
        <v>254533</v>
      </c>
      <c r="E217" s="32">
        <v>4404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294991</v>
      </c>
      <c r="Z217" s="32">
        <v>0</v>
      </c>
      <c r="AA217" s="60">
        <v>294991</v>
      </c>
      <c r="AB217" s="76"/>
    </row>
    <row r="218" spans="1:28" s="34" customFormat="1" ht="28.5">
      <c r="A218" s="41">
        <v>186</v>
      </c>
      <c r="B218" s="42" t="s">
        <v>466</v>
      </c>
      <c r="C218" s="35" t="s">
        <v>257</v>
      </c>
      <c r="D218" s="32">
        <v>119768</v>
      </c>
      <c r="E218" s="32">
        <v>2820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139893</v>
      </c>
      <c r="Z218" s="32">
        <v>0</v>
      </c>
      <c r="AA218" s="60">
        <v>139893</v>
      </c>
      <c r="AB218" s="76"/>
    </row>
    <row r="219" spans="1:28" s="34" customFormat="1" ht="28.5">
      <c r="A219" s="41">
        <v>187</v>
      </c>
      <c r="B219" s="42" t="s">
        <v>467</v>
      </c>
      <c r="C219" s="35" t="s">
        <v>513</v>
      </c>
      <c r="D219" s="32">
        <v>864442</v>
      </c>
      <c r="E219" s="32">
        <v>18624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8328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1073247</v>
      </c>
      <c r="Z219" s="32">
        <v>0</v>
      </c>
      <c r="AA219" s="60">
        <v>1073247</v>
      </c>
      <c r="AB219" s="76"/>
    </row>
    <row r="220" spans="1:28" s="34" customFormat="1" ht="14.25">
      <c r="A220" s="41">
        <v>188</v>
      </c>
      <c r="B220" s="42" t="s">
        <v>468</v>
      </c>
      <c r="C220" s="31" t="s">
        <v>221</v>
      </c>
      <c r="D220" s="32">
        <v>511491</v>
      </c>
      <c r="E220" s="32">
        <v>9240</v>
      </c>
      <c r="F220" s="32">
        <v>19788</v>
      </c>
      <c r="G220" s="60">
        <v>28560</v>
      </c>
      <c r="H220" s="32">
        <v>28560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618571</v>
      </c>
      <c r="Z220" s="32">
        <v>161</v>
      </c>
      <c r="AA220" s="60">
        <v>618410</v>
      </c>
      <c r="AB220" s="76"/>
    </row>
    <row r="221" spans="1:28" s="34" customFormat="1" ht="14.25">
      <c r="A221" s="41">
        <v>189</v>
      </c>
      <c r="B221" s="42" t="s">
        <v>469</v>
      </c>
      <c r="C221" s="31" t="s">
        <v>222</v>
      </c>
      <c r="D221" s="32">
        <v>376514</v>
      </c>
      <c r="E221" s="32">
        <v>9576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9573</v>
      </c>
      <c r="X221" s="32">
        <v>26370</v>
      </c>
      <c r="Y221" s="60">
        <v>1268504</v>
      </c>
      <c r="Z221" s="32">
        <v>279</v>
      </c>
      <c r="AA221" s="60">
        <v>1268225</v>
      </c>
      <c r="AB221" s="76"/>
    </row>
    <row r="222" spans="1:28" s="34" customFormat="1" ht="28.5">
      <c r="A222" s="41">
        <v>190</v>
      </c>
      <c r="B222" s="42" t="s">
        <v>470</v>
      </c>
      <c r="C222" s="35" t="s">
        <v>223</v>
      </c>
      <c r="D222" s="32">
        <v>480859</v>
      </c>
      <c r="E222" s="32">
        <v>12264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33556</v>
      </c>
      <c r="Y222" s="60">
        <v>596339</v>
      </c>
      <c r="Z222" s="32">
        <v>854</v>
      </c>
      <c r="AA222" s="60">
        <v>595485</v>
      </c>
      <c r="AB222" s="76"/>
    </row>
    <row r="223" spans="1:28" s="34" customFormat="1" ht="28.5">
      <c r="A223" s="41">
        <v>191</v>
      </c>
      <c r="B223" s="42" t="s">
        <v>471</v>
      </c>
      <c r="C223" s="35" t="s">
        <v>224</v>
      </c>
      <c r="D223" s="32">
        <v>158395</v>
      </c>
      <c r="E223" s="32">
        <v>3336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202553</v>
      </c>
      <c r="Z223" s="32">
        <v>0</v>
      </c>
      <c r="AA223" s="60">
        <v>202553</v>
      </c>
      <c r="AB223" s="76"/>
    </row>
    <row r="224" spans="1:28" s="34" customFormat="1" ht="14.25">
      <c r="A224" s="41">
        <v>192</v>
      </c>
      <c r="B224" s="42" t="s">
        <v>473</v>
      </c>
      <c r="C224" s="35" t="s">
        <v>225</v>
      </c>
      <c r="D224" s="32">
        <v>1611956</v>
      </c>
      <c r="E224" s="32">
        <v>35220</v>
      </c>
      <c r="F224" s="32">
        <v>333407</v>
      </c>
      <c r="G224" s="60">
        <v>308795</v>
      </c>
      <c r="H224" s="32">
        <v>245236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124065</v>
      </c>
      <c r="O224" s="32">
        <v>20655</v>
      </c>
      <c r="P224" s="32">
        <v>26147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48929</v>
      </c>
      <c r="W224" s="32">
        <v>93051</v>
      </c>
      <c r="X224" s="32">
        <v>219044</v>
      </c>
      <c r="Y224" s="60">
        <v>3212882</v>
      </c>
      <c r="Z224" s="32">
        <v>560</v>
      </c>
      <c r="AA224" s="60">
        <v>3212322</v>
      </c>
      <c r="AB224" s="76"/>
    </row>
    <row r="225" spans="1:28" s="34" customFormat="1" ht="28.5">
      <c r="A225" s="41">
        <v>193</v>
      </c>
      <c r="B225" s="42" t="s">
        <v>472</v>
      </c>
      <c r="C225" s="35" t="s">
        <v>259</v>
      </c>
      <c r="D225" s="32">
        <v>173110</v>
      </c>
      <c r="E225" s="32">
        <v>3864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274385</v>
      </c>
      <c r="Z225" s="32">
        <v>114</v>
      </c>
      <c r="AA225" s="60">
        <v>274271</v>
      </c>
      <c r="AB225" s="76"/>
    </row>
    <row r="226" spans="1:28" s="34" customFormat="1" ht="28.5">
      <c r="A226" s="41">
        <v>194</v>
      </c>
      <c r="B226" s="42" t="s">
        <v>564</v>
      </c>
      <c r="C226" s="35" t="s">
        <v>561</v>
      </c>
      <c r="D226" s="32">
        <v>874612</v>
      </c>
      <c r="E226" s="32">
        <v>35208</v>
      </c>
      <c r="F226" s="32">
        <v>115675</v>
      </c>
      <c r="G226" s="60">
        <v>722845</v>
      </c>
      <c r="H226" s="32">
        <v>703356</v>
      </c>
      <c r="I226" s="32">
        <v>8</v>
      </c>
      <c r="J226" s="32">
        <v>552</v>
      </c>
      <c r="K226" s="32">
        <v>18929</v>
      </c>
      <c r="L226" s="32">
        <v>36773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11836</v>
      </c>
      <c r="T226" s="32">
        <v>29</v>
      </c>
      <c r="U226" s="32">
        <v>1026</v>
      </c>
      <c r="V226" s="32">
        <v>16976</v>
      </c>
      <c r="W226" s="32">
        <v>319295</v>
      </c>
      <c r="X226" s="32">
        <v>616677</v>
      </c>
      <c r="Y226" s="60">
        <v>3386421</v>
      </c>
      <c r="Z226" s="32">
        <v>1</v>
      </c>
      <c r="AA226" s="60">
        <v>3386420</v>
      </c>
      <c r="AB226" s="76"/>
    </row>
    <row r="227" spans="1:28" s="34" customFormat="1" ht="14.25">
      <c r="A227" s="41">
        <v>195</v>
      </c>
      <c r="B227" s="42"/>
      <c r="C227" s="35" t="s">
        <v>579</v>
      </c>
      <c r="D227" s="32">
        <v>54488</v>
      </c>
      <c r="E227" s="32">
        <v>1423</v>
      </c>
      <c r="F227" s="32">
        <v>2730</v>
      </c>
      <c r="G227" s="60">
        <v>1623</v>
      </c>
      <c r="H227" s="32">
        <v>1623</v>
      </c>
      <c r="I227" s="32">
        <v>0</v>
      </c>
      <c r="J227" s="32">
        <v>0</v>
      </c>
      <c r="K227" s="32">
        <v>0</v>
      </c>
      <c r="L227" s="32">
        <v>0</v>
      </c>
      <c r="M227" s="32">
        <v>2362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2433</v>
      </c>
      <c r="Y227" s="60">
        <v>65059</v>
      </c>
      <c r="Z227" s="32">
        <v>591</v>
      </c>
      <c r="AA227" s="60">
        <v>64468</v>
      </c>
      <c r="AB227" s="76"/>
    </row>
    <row r="228" spans="1:28" ht="15.75">
      <c r="A228" s="40" t="s">
        <v>90</v>
      </c>
      <c r="B228" s="40" t="s">
        <v>67</v>
      </c>
      <c r="C228" s="9" t="s">
        <v>26</v>
      </c>
      <c r="D228" s="10">
        <v>18988864</v>
      </c>
      <c r="E228" s="10">
        <v>441852</v>
      </c>
      <c r="F228" s="10">
        <v>1323655</v>
      </c>
      <c r="G228" s="10">
        <v>2426860</v>
      </c>
      <c r="H228" s="10">
        <v>1509198</v>
      </c>
      <c r="I228" s="10">
        <v>24383</v>
      </c>
      <c r="J228" s="10">
        <v>866398</v>
      </c>
      <c r="K228" s="10">
        <v>26881</v>
      </c>
      <c r="L228" s="10">
        <v>72423</v>
      </c>
      <c r="M228" s="10">
        <v>1591470</v>
      </c>
      <c r="N228" s="10">
        <v>137255</v>
      </c>
      <c r="O228" s="10">
        <v>20655</v>
      </c>
      <c r="P228" s="10">
        <v>26147</v>
      </c>
      <c r="Q228" s="10">
        <v>1956</v>
      </c>
      <c r="R228" s="10">
        <v>13775</v>
      </c>
      <c r="S228" s="10">
        <v>40063</v>
      </c>
      <c r="T228" s="10">
        <v>2807</v>
      </c>
      <c r="U228" s="10">
        <v>31852</v>
      </c>
      <c r="V228" s="10">
        <v>216439</v>
      </c>
      <c r="W228" s="10">
        <v>527669</v>
      </c>
      <c r="X228" s="10">
        <v>1722101</v>
      </c>
      <c r="Y228" s="10">
        <v>27448588</v>
      </c>
      <c r="Z228" s="10">
        <v>97585</v>
      </c>
      <c r="AA228" s="10">
        <v>27351003</v>
      </c>
      <c r="AB228" s="76"/>
    </row>
    <row r="229" spans="1:28" s="34" customFormat="1" ht="14.25">
      <c r="A229" s="41">
        <v>196</v>
      </c>
      <c r="B229" s="42" t="s">
        <v>475</v>
      </c>
      <c r="C229" s="31" t="s">
        <v>227</v>
      </c>
      <c r="D229" s="32">
        <v>45552</v>
      </c>
      <c r="E229" s="32">
        <v>876</v>
      </c>
      <c r="F229" s="32">
        <v>388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3519</v>
      </c>
      <c r="Y229" s="60">
        <v>50335</v>
      </c>
      <c r="Z229" s="32">
        <v>0</v>
      </c>
      <c r="AA229" s="60">
        <v>50335</v>
      </c>
      <c r="AB229" s="76"/>
    </row>
    <row r="230" spans="1:28" s="34" customFormat="1" ht="15.75">
      <c r="A230" s="41">
        <v>197</v>
      </c>
      <c r="B230" s="42" t="s">
        <v>474</v>
      </c>
      <c r="C230" s="31" t="s">
        <v>553</v>
      </c>
      <c r="D230" s="32">
        <v>647909</v>
      </c>
      <c r="E230" s="32">
        <v>11328</v>
      </c>
      <c r="F230" s="32">
        <v>20753</v>
      </c>
      <c r="G230" s="60">
        <v>9728</v>
      </c>
      <c r="H230" s="32">
        <v>9728</v>
      </c>
      <c r="I230" s="32">
        <v>0</v>
      </c>
      <c r="J230" s="32">
        <v>0</v>
      </c>
      <c r="K230" s="32">
        <v>0</v>
      </c>
      <c r="L230" s="32">
        <v>0</v>
      </c>
      <c r="M230" s="32">
        <v>25819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2605</v>
      </c>
      <c r="X230" s="32">
        <v>21015</v>
      </c>
      <c r="Y230" s="60">
        <v>739157</v>
      </c>
      <c r="Z230" s="32">
        <v>289</v>
      </c>
      <c r="AA230" s="60">
        <v>738868</v>
      </c>
      <c r="AB230" s="76"/>
    </row>
    <row r="231" spans="1:28" ht="15.75">
      <c r="A231" s="40" t="s">
        <v>91</v>
      </c>
      <c r="B231" s="40" t="s">
        <v>544</v>
      </c>
      <c r="C231" s="9" t="s">
        <v>27</v>
      </c>
      <c r="D231" s="10">
        <v>693461</v>
      </c>
      <c r="E231" s="10">
        <v>12204</v>
      </c>
      <c r="F231" s="10">
        <v>21141</v>
      </c>
      <c r="G231" s="10">
        <v>9728</v>
      </c>
      <c r="H231" s="10">
        <v>9728</v>
      </c>
      <c r="I231" s="10">
        <v>0</v>
      </c>
      <c r="J231" s="10">
        <v>0</v>
      </c>
      <c r="K231" s="10">
        <v>0</v>
      </c>
      <c r="L231" s="10">
        <v>0</v>
      </c>
      <c r="M231" s="10">
        <v>25819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2605</v>
      </c>
      <c r="X231" s="10">
        <v>24534</v>
      </c>
      <c r="Y231" s="10">
        <v>789492</v>
      </c>
      <c r="Z231" s="10">
        <v>289</v>
      </c>
      <c r="AA231" s="10">
        <v>789203</v>
      </c>
      <c r="AB231" s="76"/>
    </row>
    <row r="232" spans="1:28" s="34" customFormat="1" ht="14.25">
      <c r="A232" s="41">
        <v>198</v>
      </c>
      <c r="B232" s="42" t="s">
        <v>476</v>
      </c>
      <c r="C232" s="35" t="s">
        <v>228</v>
      </c>
      <c r="D232" s="32">
        <v>806403</v>
      </c>
      <c r="E232" s="32">
        <v>3891</v>
      </c>
      <c r="F232" s="32">
        <v>13102</v>
      </c>
      <c r="G232" s="60">
        <v>1337</v>
      </c>
      <c r="H232" s="32">
        <v>1337</v>
      </c>
      <c r="I232" s="32">
        <v>0</v>
      </c>
      <c r="J232" s="32">
        <v>0</v>
      </c>
      <c r="K232" s="32">
        <v>0</v>
      </c>
      <c r="L232" s="32">
        <v>0</v>
      </c>
      <c r="M232" s="32">
        <v>10724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9055</v>
      </c>
      <c r="Y232" s="60">
        <v>844512</v>
      </c>
      <c r="Z232" s="32">
        <v>310</v>
      </c>
      <c r="AA232" s="60">
        <v>844202</v>
      </c>
      <c r="AB232" s="76"/>
    </row>
    <row r="233" spans="1:28" s="34" customFormat="1" ht="28.5">
      <c r="A233" s="41">
        <v>199</v>
      </c>
      <c r="B233" s="42" t="s">
        <v>477</v>
      </c>
      <c r="C233" s="35" t="s">
        <v>229</v>
      </c>
      <c r="D233" s="32">
        <v>489433</v>
      </c>
      <c r="E233" s="32">
        <v>0</v>
      </c>
      <c r="F233" s="32">
        <v>6660</v>
      </c>
      <c r="G233" s="60">
        <v>617</v>
      </c>
      <c r="H233" s="32">
        <v>617</v>
      </c>
      <c r="I233" s="32">
        <v>0</v>
      </c>
      <c r="J233" s="32">
        <v>0</v>
      </c>
      <c r="K233" s="32">
        <v>0</v>
      </c>
      <c r="L233" s="32">
        <v>0</v>
      </c>
      <c r="M233" s="32">
        <v>2991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9385</v>
      </c>
      <c r="Y233" s="60">
        <v>509086</v>
      </c>
      <c r="Z233" s="32">
        <v>155</v>
      </c>
      <c r="AA233" s="60">
        <v>508931</v>
      </c>
      <c r="AB233" s="76"/>
    </row>
    <row r="234" spans="1:28" s="34" customFormat="1" ht="14.25">
      <c r="A234" s="41">
        <v>200</v>
      </c>
      <c r="B234" s="42" t="s">
        <v>478</v>
      </c>
      <c r="C234" s="31" t="s">
        <v>230</v>
      </c>
      <c r="D234" s="32">
        <v>213585</v>
      </c>
      <c r="E234" s="32">
        <v>0</v>
      </c>
      <c r="F234" s="32">
        <v>6892</v>
      </c>
      <c r="G234" s="60">
        <v>421</v>
      </c>
      <c r="H234" s="32">
        <v>421</v>
      </c>
      <c r="I234" s="32">
        <v>0</v>
      </c>
      <c r="J234" s="32">
        <v>0</v>
      </c>
      <c r="K234" s="32">
        <v>0</v>
      </c>
      <c r="L234" s="32">
        <v>0</v>
      </c>
      <c r="M234" s="32">
        <v>1096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5674</v>
      </c>
      <c r="Y234" s="60">
        <v>227668</v>
      </c>
      <c r="Z234" s="32">
        <v>1</v>
      </c>
      <c r="AA234" s="60">
        <v>227667</v>
      </c>
      <c r="AB234" s="76"/>
    </row>
    <row r="235" spans="1:28" s="34" customFormat="1" ht="14.25">
      <c r="A235" s="41">
        <v>201</v>
      </c>
      <c r="B235" s="42" t="s">
        <v>479</v>
      </c>
      <c r="C235" s="31" t="s">
        <v>231</v>
      </c>
      <c r="D235" s="32">
        <v>294116</v>
      </c>
      <c r="E235" s="32">
        <v>2124</v>
      </c>
      <c r="F235" s="32">
        <v>5485</v>
      </c>
      <c r="G235" s="60">
        <v>2500</v>
      </c>
      <c r="H235" s="32">
        <v>2500</v>
      </c>
      <c r="I235" s="32">
        <v>0</v>
      </c>
      <c r="J235" s="32">
        <v>0</v>
      </c>
      <c r="K235" s="32">
        <v>0</v>
      </c>
      <c r="L235" s="32">
        <v>0</v>
      </c>
      <c r="M235" s="32">
        <v>3388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5672</v>
      </c>
      <c r="Y235" s="60">
        <v>313285</v>
      </c>
      <c r="Z235" s="32">
        <v>2</v>
      </c>
      <c r="AA235" s="60">
        <v>313283</v>
      </c>
      <c r="AB235" s="76"/>
    </row>
    <row r="236" spans="1:28" s="34" customFormat="1" ht="14.25">
      <c r="A236" s="41">
        <v>202</v>
      </c>
      <c r="B236" s="42" t="s">
        <v>480</v>
      </c>
      <c r="C236" s="31" t="s">
        <v>232</v>
      </c>
      <c r="D236" s="32">
        <v>389299</v>
      </c>
      <c r="E236" s="32">
        <v>2628</v>
      </c>
      <c r="F236" s="32">
        <v>11650</v>
      </c>
      <c r="G236" s="60">
        <v>4200</v>
      </c>
      <c r="H236" s="32">
        <v>4200</v>
      </c>
      <c r="I236" s="32">
        <v>0</v>
      </c>
      <c r="J236" s="32">
        <v>0</v>
      </c>
      <c r="K236" s="32">
        <v>0</v>
      </c>
      <c r="L236" s="32">
        <v>0</v>
      </c>
      <c r="M236" s="32">
        <v>3916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5731</v>
      </c>
      <c r="Y236" s="60">
        <v>417424</v>
      </c>
      <c r="Z236" s="32">
        <v>158</v>
      </c>
      <c r="AA236" s="60">
        <v>417266</v>
      </c>
      <c r="AB236" s="76"/>
    </row>
    <row r="237" spans="1:28" s="34" customFormat="1" ht="14.25">
      <c r="A237" s="41">
        <v>203</v>
      </c>
      <c r="B237" s="42" t="s">
        <v>481</v>
      </c>
      <c r="C237" s="35" t="s">
        <v>233</v>
      </c>
      <c r="D237" s="32">
        <v>1216597</v>
      </c>
      <c r="E237" s="32">
        <v>0</v>
      </c>
      <c r="F237" s="32">
        <v>18496</v>
      </c>
      <c r="G237" s="60">
        <v>21749</v>
      </c>
      <c r="H237" s="32">
        <v>21516</v>
      </c>
      <c r="I237" s="32">
        <v>102</v>
      </c>
      <c r="J237" s="32">
        <v>0</v>
      </c>
      <c r="K237" s="32">
        <v>131</v>
      </c>
      <c r="L237" s="32">
        <v>678</v>
      </c>
      <c r="M237" s="32">
        <v>10235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953</v>
      </c>
      <c r="X237" s="32">
        <v>20643</v>
      </c>
      <c r="Y237" s="60">
        <v>1289351</v>
      </c>
      <c r="Z237" s="32">
        <v>644</v>
      </c>
      <c r="AA237" s="60">
        <v>1288707</v>
      </c>
      <c r="AB237" s="76"/>
    </row>
    <row r="238" spans="1:28" s="34" customFormat="1" ht="14.25">
      <c r="A238" s="41">
        <v>204</v>
      </c>
      <c r="B238" s="42" t="s">
        <v>482</v>
      </c>
      <c r="C238" s="31" t="s">
        <v>234</v>
      </c>
      <c r="D238" s="32">
        <v>55761</v>
      </c>
      <c r="E238" s="32">
        <v>0</v>
      </c>
      <c r="F238" s="32">
        <v>3000</v>
      </c>
      <c r="G238" s="60">
        <v>450</v>
      </c>
      <c r="H238" s="32">
        <v>450</v>
      </c>
      <c r="I238" s="32">
        <v>0</v>
      </c>
      <c r="J238" s="32">
        <v>0</v>
      </c>
      <c r="K238" s="32">
        <v>0</v>
      </c>
      <c r="L238" s="32">
        <v>0</v>
      </c>
      <c r="M238" s="32">
        <v>242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1862</v>
      </c>
      <c r="Y238" s="60">
        <v>61315</v>
      </c>
      <c r="Z238" s="32">
        <v>27</v>
      </c>
      <c r="AA238" s="60">
        <v>61288</v>
      </c>
      <c r="AB238" s="76"/>
    </row>
    <row r="239" spans="1:28" s="34" customFormat="1" ht="14.25">
      <c r="A239" s="41">
        <v>205</v>
      </c>
      <c r="B239" s="42" t="s">
        <v>488</v>
      </c>
      <c r="C239" s="35" t="s">
        <v>262</v>
      </c>
      <c r="D239" s="32">
        <v>134144</v>
      </c>
      <c r="E239" s="32">
        <v>0</v>
      </c>
      <c r="F239" s="32">
        <v>315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588</v>
      </c>
      <c r="Y239" s="60">
        <v>135047</v>
      </c>
      <c r="Z239" s="32">
        <v>0</v>
      </c>
      <c r="AA239" s="60">
        <v>135047</v>
      </c>
      <c r="AB239" s="76"/>
    </row>
    <row r="240" spans="1:28" s="34" customFormat="1" ht="14.25">
      <c r="A240" s="41">
        <v>206</v>
      </c>
      <c r="B240" s="42" t="s">
        <v>483</v>
      </c>
      <c r="C240" s="35" t="s">
        <v>260</v>
      </c>
      <c r="D240" s="32">
        <v>26038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151</v>
      </c>
      <c r="Y240" s="60">
        <v>26189</v>
      </c>
      <c r="Z240" s="32">
        <v>0</v>
      </c>
      <c r="AA240" s="60">
        <v>26189</v>
      </c>
      <c r="AB240" s="76"/>
    </row>
    <row r="241" spans="1:28" s="34" customFormat="1" ht="14.25">
      <c r="A241" s="41">
        <v>207</v>
      </c>
      <c r="B241" s="42" t="s">
        <v>486</v>
      </c>
      <c r="C241" s="35" t="s">
        <v>261</v>
      </c>
      <c r="D241" s="32">
        <v>63424</v>
      </c>
      <c r="E241" s="32">
        <v>0</v>
      </c>
      <c r="F241" s="32">
        <v>2200</v>
      </c>
      <c r="G241" s="60">
        <v>501</v>
      </c>
      <c r="H241" s="32">
        <v>501</v>
      </c>
      <c r="I241" s="32">
        <v>0</v>
      </c>
      <c r="J241" s="32">
        <v>0</v>
      </c>
      <c r="K241" s="32">
        <v>0</v>
      </c>
      <c r="L241" s="32">
        <v>0</v>
      </c>
      <c r="M241" s="32">
        <v>238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2263</v>
      </c>
      <c r="Y241" s="60">
        <v>68626</v>
      </c>
      <c r="Z241" s="32">
        <v>16</v>
      </c>
      <c r="AA241" s="60">
        <v>68610</v>
      </c>
      <c r="AB241" s="76"/>
    </row>
    <row r="242" spans="1:28" s="34" customFormat="1" ht="14.25">
      <c r="A242" s="41">
        <v>208</v>
      </c>
      <c r="B242" s="42" t="s">
        <v>484</v>
      </c>
      <c r="C242" s="31" t="s">
        <v>235</v>
      </c>
      <c r="D242" s="32">
        <v>81495</v>
      </c>
      <c r="E242" s="32">
        <v>0</v>
      </c>
      <c r="F242" s="32">
        <v>2259</v>
      </c>
      <c r="G242" s="60">
        <v>461</v>
      </c>
      <c r="H242" s="32">
        <v>461</v>
      </c>
      <c r="I242" s="32">
        <v>0</v>
      </c>
      <c r="J242" s="32">
        <v>0</v>
      </c>
      <c r="K242" s="32">
        <v>0</v>
      </c>
      <c r="L242" s="32">
        <v>0</v>
      </c>
      <c r="M242" s="32">
        <v>347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2114</v>
      </c>
      <c r="Y242" s="60">
        <v>86676</v>
      </c>
      <c r="Z242" s="32">
        <v>13</v>
      </c>
      <c r="AA242" s="60">
        <v>86663</v>
      </c>
      <c r="AB242" s="76"/>
    </row>
    <row r="243" spans="1:28" s="34" customFormat="1" ht="14.25">
      <c r="A243" s="41">
        <v>209</v>
      </c>
      <c r="B243" s="42" t="s">
        <v>485</v>
      </c>
      <c r="C243" s="31" t="s">
        <v>236</v>
      </c>
      <c r="D243" s="32">
        <v>2508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49</v>
      </c>
      <c r="Y243" s="60">
        <v>2557</v>
      </c>
      <c r="Z243" s="32">
        <v>0</v>
      </c>
      <c r="AA243" s="60">
        <v>2557</v>
      </c>
      <c r="AB243" s="76"/>
    </row>
    <row r="244" spans="1:28" s="34" customFormat="1" ht="28.5">
      <c r="A244" s="41">
        <v>210</v>
      </c>
      <c r="B244" s="42" t="s">
        <v>487</v>
      </c>
      <c r="C244" s="35" t="s">
        <v>237</v>
      </c>
      <c r="D244" s="32">
        <v>5998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258</v>
      </c>
      <c r="Y244" s="60">
        <v>6256</v>
      </c>
      <c r="Z244" s="32">
        <v>0</v>
      </c>
      <c r="AA244" s="60">
        <v>6256</v>
      </c>
      <c r="AB244" s="76"/>
    </row>
    <row r="245" spans="1:28" ht="15.75">
      <c r="A245" s="40" t="s">
        <v>92</v>
      </c>
      <c r="B245" s="40" t="s">
        <v>66</v>
      </c>
      <c r="C245" s="9" t="s">
        <v>28</v>
      </c>
      <c r="D245" s="10">
        <v>3778801</v>
      </c>
      <c r="E245" s="10">
        <v>8643</v>
      </c>
      <c r="F245" s="10">
        <v>70059</v>
      </c>
      <c r="G245" s="10">
        <v>32236</v>
      </c>
      <c r="H245" s="10">
        <v>32003</v>
      </c>
      <c r="I245" s="10">
        <v>102</v>
      </c>
      <c r="J245" s="10">
        <v>0</v>
      </c>
      <c r="K245" s="10">
        <v>131</v>
      </c>
      <c r="L245" s="10">
        <v>678</v>
      </c>
      <c r="M245" s="10">
        <v>33177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953</v>
      </c>
      <c r="X245" s="10">
        <v>63445</v>
      </c>
      <c r="Y245" s="10">
        <v>3987992</v>
      </c>
      <c r="Z245" s="10">
        <v>1326</v>
      </c>
      <c r="AA245" s="10">
        <v>3986666</v>
      </c>
      <c r="AB245" s="76"/>
    </row>
    <row r="246" spans="1:28" s="34" customFormat="1" ht="14.25">
      <c r="A246" s="41">
        <v>211</v>
      </c>
      <c r="B246" s="43" t="s">
        <v>395</v>
      </c>
      <c r="C246" s="35" t="s">
        <v>247</v>
      </c>
      <c r="D246" s="32">
        <v>323858</v>
      </c>
      <c r="E246" s="32">
        <v>7452</v>
      </c>
      <c r="F246" s="32">
        <v>25845</v>
      </c>
      <c r="G246" s="60">
        <v>12826</v>
      </c>
      <c r="H246" s="32">
        <v>11289</v>
      </c>
      <c r="I246" s="32">
        <v>0</v>
      </c>
      <c r="J246" s="32">
        <v>1537</v>
      </c>
      <c r="K246" s="32">
        <v>0</v>
      </c>
      <c r="L246" s="32">
        <v>0</v>
      </c>
      <c r="M246" s="32">
        <v>8221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16837</v>
      </c>
      <c r="W246" s="32">
        <v>1309</v>
      </c>
      <c r="X246" s="32">
        <v>10411</v>
      </c>
      <c r="Y246" s="60">
        <v>406759</v>
      </c>
      <c r="Z246" s="32">
        <v>78</v>
      </c>
      <c r="AA246" s="60">
        <v>406681</v>
      </c>
      <c r="AB246" s="76"/>
    </row>
    <row r="247" spans="1:28" s="34" customFormat="1" ht="14.25">
      <c r="A247" s="41">
        <v>212</v>
      </c>
      <c r="B247" s="43" t="s">
        <v>512</v>
      </c>
      <c r="C247" s="31" t="s">
        <v>516</v>
      </c>
      <c r="D247" s="32">
        <v>538728</v>
      </c>
      <c r="E247" s="32">
        <v>13824</v>
      </c>
      <c r="F247" s="32">
        <v>25307</v>
      </c>
      <c r="G247" s="60">
        <v>32870</v>
      </c>
      <c r="H247" s="32">
        <v>32870</v>
      </c>
      <c r="I247" s="32">
        <v>0</v>
      </c>
      <c r="J247" s="32">
        <v>0</v>
      </c>
      <c r="K247" s="32">
        <v>0</v>
      </c>
      <c r="L247" s="32">
        <v>0</v>
      </c>
      <c r="M247" s="32">
        <v>4350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22990</v>
      </c>
      <c r="Y247" s="60">
        <v>638069</v>
      </c>
      <c r="Z247" s="32">
        <v>926</v>
      </c>
      <c r="AA247" s="60">
        <v>637143</v>
      </c>
      <c r="AB247" s="76"/>
    </row>
    <row r="248" spans="1:28" ht="15.75">
      <c r="A248" s="40" t="s">
        <v>282</v>
      </c>
      <c r="B248" s="40" t="s">
        <v>545</v>
      </c>
      <c r="C248" s="9" t="s">
        <v>283</v>
      </c>
      <c r="D248" s="10">
        <v>862586</v>
      </c>
      <c r="E248" s="10">
        <v>21276</v>
      </c>
      <c r="F248" s="10">
        <v>51152</v>
      </c>
      <c r="G248" s="10">
        <v>45696</v>
      </c>
      <c r="H248" s="10">
        <v>44159</v>
      </c>
      <c r="I248" s="10">
        <v>0</v>
      </c>
      <c r="J248" s="10">
        <v>1537</v>
      </c>
      <c r="K248" s="10">
        <v>0</v>
      </c>
      <c r="L248" s="10">
        <v>0</v>
      </c>
      <c r="M248" s="10">
        <v>12571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16837</v>
      </c>
      <c r="W248" s="10">
        <v>1309</v>
      </c>
      <c r="X248" s="10">
        <v>33401</v>
      </c>
      <c r="Y248" s="10">
        <v>1044828</v>
      </c>
      <c r="Z248" s="10">
        <v>1004</v>
      </c>
      <c r="AA248" s="10">
        <v>1043824</v>
      </c>
      <c r="AB248" s="76"/>
    </row>
    <row r="249" spans="1:28" s="8" customFormat="1" ht="15.75">
      <c r="A249" s="44" t="s">
        <v>93</v>
      </c>
      <c r="B249" s="87" t="s">
        <v>29</v>
      </c>
      <c r="C249" s="88"/>
      <c r="D249" s="13">
        <v>71662883</v>
      </c>
      <c r="E249" s="13">
        <v>1886228</v>
      </c>
      <c r="F249" s="13">
        <v>4444213</v>
      </c>
      <c r="G249" s="13">
        <v>4827584</v>
      </c>
      <c r="H249" s="13">
        <v>3637888</v>
      </c>
      <c r="I249" s="13">
        <v>31733</v>
      </c>
      <c r="J249" s="13">
        <v>1093457</v>
      </c>
      <c r="K249" s="13">
        <v>64506</v>
      </c>
      <c r="L249" s="13">
        <v>117014</v>
      </c>
      <c r="M249" s="13">
        <v>3669786</v>
      </c>
      <c r="N249" s="13">
        <v>148302</v>
      </c>
      <c r="O249" s="13">
        <v>21285</v>
      </c>
      <c r="P249" s="13">
        <v>28916</v>
      </c>
      <c r="Q249" s="13">
        <v>1956</v>
      </c>
      <c r="R249" s="13">
        <v>14897</v>
      </c>
      <c r="S249" s="13">
        <v>41833</v>
      </c>
      <c r="T249" s="13">
        <v>2807</v>
      </c>
      <c r="U249" s="13">
        <v>36608</v>
      </c>
      <c r="V249" s="13">
        <v>414693</v>
      </c>
      <c r="W249" s="13">
        <v>843899</v>
      </c>
      <c r="X249" s="13">
        <v>4751789</v>
      </c>
      <c r="Y249" s="13">
        <v>92766391</v>
      </c>
      <c r="Z249" s="13">
        <v>337978</v>
      </c>
      <c r="AA249" s="13">
        <v>92428413</v>
      </c>
      <c r="AB249" s="76"/>
    </row>
    <row r="250" spans="1:28" s="34" customFormat="1" ht="42.75">
      <c r="A250" s="41">
        <v>213</v>
      </c>
      <c r="B250" s="42" t="s">
        <v>489</v>
      </c>
      <c r="C250" s="35" t="s">
        <v>263</v>
      </c>
      <c r="D250" s="32">
        <v>45504</v>
      </c>
      <c r="E250" s="32">
        <v>1032</v>
      </c>
      <c r="F250" s="32">
        <v>2831</v>
      </c>
      <c r="G250" s="60">
        <v>95</v>
      </c>
      <c r="H250" s="32">
        <v>95</v>
      </c>
      <c r="I250" s="32">
        <v>0</v>
      </c>
      <c r="J250" s="32">
        <v>0</v>
      </c>
      <c r="K250" s="32">
        <v>0</v>
      </c>
      <c r="L250" s="32">
        <v>0</v>
      </c>
      <c r="M250" s="32">
        <v>898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4521</v>
      </c>
      <c r="X250" s="32">
        <v>2959</v>
      </c>
      <c r="Y250" s="60">
        <v>57840</v>
      </c>
      <c r="Z250" s="32">
        <v>0</v>
      </c>
      <c r="AA250" s="60">
        <v>57840</v>
      </c>
      <c r="AB250" s="76"/>
    </row>
    <row r="251" spans="1:28" s="34" customFormat="1" ht="28.5">
      <c r="A251" s="41">
        <v>214</v>
      </c>
      <c r="B251" s="42" t="s">
        <v>490</v>
      </c>
      <c r="C251" s="35" t="s">
        <v>264</v>
      </c>
      <c r="D251" s="32">
        <v>24988</v>
      </c>
      <c r="E251" s="32">
        <v>348</v>
      </c>
      <c r="F251" s="32">
        <v>1178</v>
      </c>
      <c r="G251" s="60">
        <v>20</v>
      </c>
      <c r="H251" s="32">
        <v>20</v>
      </c>
      <c r="I251" s="32">
        <v>0</v>
      </c>
      <c r="J251" s="32">
        <v>0</v>
      </c>
      <c r="K251" s="32">
        <v>0</v>
      </c>
      <c r="L251" s="32">
        <v>0</v>
      </c>
      <c r="M251" s="32">
        <v>880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2157</v>
      </c>
      <c r="X251" s="32">
        <v>1102</v>
      </c>
      <c r="Y251" s="60">
        <v>30673</v>
      </c>
      <c r="Z251" s="32">
        <v>8</v>
      </c>
      <c r="AA251" s="60">
        <v>30665</v>
      </c>
      <c r="AB251" s="76"/>
    </row>
    <row r="252" spans="1:28" s="34" customFormat="1" ht="42.75">
      <c r="A252" s="41">
        <v>215</v>
      </c>
      <c r="B252" s="42" t="s">
        <v>494</v>
      </c>
      <c r="C252" s="35" t="s">
        <v>270</v>
      </c>
      <c r="D252" s="32">
        <v>39653</v>
      </c>
      <c r="E252" s="32">
        <v>600</v>
      </c>
      <c r="F252" s="32">
        <v>7553</v>
      </c>
      <c r="G252" s="60">
        <v>59</v>
      </c>
      <c r="H252" s="32">
        <v>59</v>
      </c>
      <c r="I252" s="32">
        <v>0</v>
      </c>
      <c r="J252" s="32">
        <v>0</v>
      </c>
      <c r="K252" s="32">
        <v>0</v>
      </c>
      <c r="L252" s="32">
        <v>0</v>
      </c>
      <c r="M252" s="32">
        <v>23224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361</v>
      </c>
      <c r="X252" s="32">
        <v>3497</v>
      </c>
      <c r="Y252" s="60">
        <v>74947</v>
      </c>
      <c r="Z252" s="32">
        <v>200</v>
      </c>
      <c r="AA252" s="60">
        <v>74747</v>
      </c>
      <c r="AB252" s="76"/>
    </row>
    <row r="253" spans="1:28" s="34" customFormat="1" ht="42.75">
      <c r="A253" s="41">
        <v>216</v>
      </c>
      <c r="B253" s="42" t="s">
        <v>491</v>
      </c>
      <c r="C253" s="35" t="s">
        <v>265</v>
      </c>
      <c r="D253" s="32">
        <v>107470</v>
      </c>
      <c r="E253" s="32">
        <v>3240</v>
      </c>
      <c r="F253" s="32">
        <v>13757</v>
      </c>
      <c r="G253" s="60">
        <v>708</v>
      </c>
      <c r="H253" s="32">
        <v>708</v>
      </c>
      <c r="I253" s="32">
        <v>0</v>
      </c>
      <c r="J253" s="32">
        <v>0</v>
      </c>
      <c r="K253" s="32">
        <v>0</v>
      </c>
      <c r="L253" s="32">
        <v>0</v>
      </c>
      <c r="M253" s="32">
        <v>402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7886</v>
      </c>
      <c r="X253" s="32">
        <v>4969</v>
      </c>
      <c r="Y253" s="60">
        <v>138432</v>
      </c>
      <c r="Z253" s="32">
        <v>92</v>
      </c>
      <c r="AA253" s="60">
        <v>138340</v>
      </c>
      <c r="AB253" s="76"/>
    </row>
    <row r="254" spans="1:28" s="34" customFormat="1" ht="42.75">
      <c r="A254" s="41">
        <v>217</v>
      </c>
      <c r="B254" s="42" t="s">
        <v>492</v>
      </c>
      <c r="C254" s="35" t="s">
        <v>266</v>
      </c>
      <c r="D254" s="32">
        <v>55575</v>
      </c>
      <c r="E254" s="32">
        <v>1296</v>
      </c>
      <c r="F254" s="32">
        <v>8452</v>
      </c>
      <c r="G254" s="60">
        <v>855</v>
      </c>
      <c r="H254" s="32">
        <v>855</v>
      </c>
      <c r="I254" s="32">
        <v>0</v>
      </c>
      <c r="J254" s="32">
        <v>0</v>
      </c>
      <c r="K254" s="32">
        <v>0</v>
      </c>
      <c r="L254" s="32">
        <v>0</v>
      </c>
      <c r="M254" s="32">
        <v>3108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6504</v>
      </c>
      <c r="X254" s="32">
        <v>5717</v>
      </c>
      <c r="Y254" s="60">
        <v>81507</v>
      </c>
      <c r="Z254" s="32">
        <v>60</v>
      </c>
      <c r="AA254" s="60">
        <v>81447</v>
      </c>
      <c r="AB254" s="76"/>
    </row>
    <row r="255" spans="1:28" s="34" customFormat="1" ht="28.5">
      <c r="A255" s="41">
        <v>218</v>
      </c>
      <c r="B255" s="42" t="s">
        <v>413</v>
      </c>
      <c r="C255" s="35" t="s">
        <v>267</v>
      </c>
      <c r="D255" s="32">
        <v>241055</v>
      </c>
      <c r="E255" s="32">
        <v>6960</v>
      </c>
      <c r="F255" s="32">
        <v>29254</v>
      </c>
      <c r="G255" s="60">
        <v>47947</v>
      </c>
      <c r="H255" s="32">
        <v>47937</v>
      </c>
      <c r="I255" s="32">
        <v>10</v>
      </c>
      <c r="J255" s="32">
        <v>0</v>
      </c>
      <c r="K255" s="32">
        <v>0</v>
      </c>
      <c r="L255" s="32">
        <v>0</v>
      </c>
      <c r="M255" s="32">
        <v>21208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10944</v>
      </c>
      <c r="X255" s="32">
        <v>20840</v>
      </c>
      <c r="Y255" s="60">
        <v>378208</v>
      </c>
      <c r="Z255" s="32">
        <v>186</v>
      </c>
      <c r="AA255" s="60">
        <v>378022</v>
      </c>
      <c r="AB255" s="76"/>
    </row>
    <row r="256" spans="1:28" s="34" customFormat="1" ht="28.5">
      <c r="A256" s="41">
        <v>219</v>
      </c>
      <c r="B256" s="42" t="s">
        <v>493</v>
      </c>
      <c r="C256" s="35" t="s">
        <v>268</v>
      </c>
      <c r="D256" s="32">
        <v>309773</v>
      </c>
      <c r="E256" s="32">
        <v>5472</v>
      </c>
      <c r="F256" s="32">
        <v>12759</v>
      </c>
      <c r="G256" s="60">
        <v>238020</v>
      </c>
      <c r="H256" s="32">
        <v>11864</v>
      </c>
      <c r="I256" s="32">
        <v>29</v>
      </c>
      <c r="J256" s="32">
        <v>226127</v>
      </c>
      <c r="K256" s="32">
        <v>0</v>
      </c>
      <c r="L256" s="32">
        <v>2960</v>
      </c>
      <c r="M256" s="32">
        <v>10586</v>
      </c>
      <c r="N256" s="60">
        <v>16437</v>
      </c>
      <c r="O256" s="32">
        <v>16049</v>
      </c>
      <c r="P256" s="32">
        <v>388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7950</v>
      </c>
      <c r="X256" s="32">
        <v>16590</v>
      </c>
      <c r="Y256" s="60">
        <v>620547</v>
      </c>
      <c r="Z256" s="32">
        <v>1460</v>
      </c>
      <c r="AA256" s="60">
        <v>619087</v>
      </c>
      <c r="AB256" s="76"/>
    </row>
    <row r="257" spans="1:28" s="34" customFormat="1" ht="14.25">
      <c r="A257" s="41">
        <v>220</v>
      </c>
      <c r="B257" s="43" t="s">
        <v>554</v>
      </c>
      <c r="C257" s="35" t="s">
        <v>539</v>
      </c>
      <c r="D257" s="32">
        <v>14032</v>
      </c>
      <c r="E257" s="32">
        <v>408</v>
      </c>
      <c r="F257" s="32">
        <v>1208</v>
      </c>
      <c r="G257" s="60">
        <v>982</v>
      </c>
      <c r="H257" s="32">
        <v>982</v>
      </c>
      <c r="I257" s="32">
        <v>0</v>
      </c>
      <c r="J257" s="32">
        <v>0</v>
      </c>
      <c r="K257" s="32">
        <v>0</v>
      </c>
      <c r="L257" s="32">
        <v>0</v>
      </c>
      <c r="M257" s="32">
        <v>1909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661</v>
      </c>
      <c r="X257" s="32">
        <v>1006</v>
      </c>
      <c r="Y257" s="60">
        <v>20206</v>
      </c>
      <c r="Z257" s="32">
        <v>65</v>
      </c>
      <c r="AA257" s="60">
        <v>20141</v>
      </c>
      <c r="AB257" s="76"/>
    </row>
    <row r="258" spans="1:28" s="8" customFormat="1" ht="16.5" thickBot="1">
      <c r="A258" s="45" t="s">
        <v>94</v>
      </c>
      <c r="B258" s="89" t="s">
        <v>30</v>
      </c>
      <c r="C258" s="90"/>
      <c r="D258" s="14">
        <v>838050</v>
      </c>
      <c r="E258" s="14">
        <v>19356</v>
      </c>
      <c r="F258" s="14">
        <v>76992</v>
      </c>
      <c r="G258" s="14">
        <v>288686</v>
      </c>
      <c r="H258" s="14">
        <v>62520</v>
      </c>
      <c r="I258" s="14">
        <v>39</v>
      </c>
      <c r="J258" s="14">
        <v>226127</v>
      </c>
      <c r="K258" s="14">
        <v>0</v>
      </c>
      <c r="L258" s="14">
        <v>2960</v>
      </c>
      <c r="M258" s="14">
        <v>62215</v>
      </c>
      <c r="N258" s="14">
        <v>16437</v>
      </c>
      <c r="O258" s="14">
        <v>16049</v>
      </c>
      <c r="P258" s="14">
        <v>388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40984</v>
      </c>
      <c r="X258" s="14">
        <v>56680</v>
      </c>
      <c r="Y258" s="14">
        <v>1402360</v>
      </c>
      <c r="Z258" s="14">
        <v>2071</v>
      </c>
      <c r="AA258" s="14">
        <v>1400289</v>
      </c>
      <c r="AB258" s="76"/>
    </row>
    <row r="259" spans="1:28" s="15" customFormat="1" ht="27" customHeight="1" thickBot="1">
      <c r="A259" s="16" t="s">
        <v>95</v>
      </c>
      <c r="B259" s="91" t="s">
        <v>542</v>
      </c>
      <c r="C259" s="91" t="s">
        <v>32</v>
      </c>
      <c r="D259" s="17">
        <v>72500933</v>
      </c>
      <c r="E259" s="17">
        <v>1905584</v>
      </c>
      <c r="F259" s="17">
        <v>4521205</v>
      </c>
      <c r="G259" s="17">
        <v>5116270</v>
      </c>
      <c r="H259" s="17">
        <v>3700408</v>
      </c>
      <c r="I259" s="17">
        <v>31772</v>
      </c>
      <c r="J259" s="17">
        <v>1319584</v>
      </c>
      <c r="K259" s="17">
        <v>64506</v>
      </c>
      <c r="L259" s="17">
        <v>119974</v>
      </c>
      <c r="M259" s="17">
        <v>3732001</v>
      </c>
      <c r="N259" s="17">
        <v>164739</v>
      </c>
      <c r="O259" s="17">
        <v>37334</v>
      </c>
      <c r="P259" s="17">
        <v>29304</v>
      </c>
      <c r="Q259" s="17">
        <v>1956</v>
      </c>
      <c r="R259" s="17">
        <v>14897</v>
      </c>
      <c r="S259" s="17">
        <v>41833</v>
      </c>
      <c r="T259" s="17">
        <v>2807</v>
      </c>
      <c r="U259" s="17">
        <v>36608</v>
      </c>
      <c r="V259" s="17">
        <v>414693</v>
      </c>
      <c r="W259" s="17">
        <v>884883</v>
      </c>
      <c r="X259" s="17">
        <v>4808469</v>
      </c>
      <c r="Y259" s="17">
        <v>94168751</v>
      </c>
      <c r="Z259" s="17">
        <v>340049</v>
      </c>
      <c r="AA259" s="17">
        <v>93828702</v>
      </c>
      <c r="AB259" s="76"/>
    </row>
    <row r="260" spans="1:28" s="34" customFormat="1" ht="25.5">
      <c r="A260" s="54">
        <v>221</v>
      </c>
      <c r="B260" s="55" t="s">
        <v>495</v>
      </c>
      <c r="C260" s="56" t="s">
        <v>548</v>
      </c>
      <c r="D260" s="57">
        <v>774432</v>
      </c>
      <c r="E260" s="57">
        <v>19622</v>
      </c>
      <c r="F260" s="57">
        <v>37618</v>
      </c>
      <c r="G260" s="62">
        <v>11928</v>
      </c>
      <c r="H260" s="57">
        <v>11928</v>
      </c>
      <c r="I260" s="57">
        <v>0</v>
      </c>
      <c r="J260" s="57">
        <v>0</v>
      </c>
      <c r="K260" s="57">
        <v>0</v>
      </c>
      <c r="L260" s="57">
        <v>0</v>
      </c>
      <c r="M260" s="57">
        <v>24498</v>
      </c>
      <c r="N260" s="62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31656</v>
      </c>
      <c r="Y260" s="62">
        <v>899754</v>
      </c>
      <c r="Z260" s="57">
        <v>10789</v>
      </c>
      <c r="AA260" s="62">
        <v>888965</v>
      </c>
      <c r="AB260" s="76"/>
    </row>
    <row r="261" spans="1:28" ht="15">
      <c r="A261" s="46" t="s">
        <v>96</v>
      </c>
      <c r="B261" s="92" t="s">
        <v>31</v>
      </c>
      <c r="C261" s="93"/>
      <c r="D261" s="11">
        <v>774432</v>
      </c>
      <c r="E261" s="11">
        <v>19622</v>
      </c>
      <c r="F261" s="11">
        <v>37618</v>
      </c>
      <c r="G261" s="11">
        <v>11928</v>
      </c>
      <c r="H261" s="11">
        <v>11928</v>
      </c>
      <c r="I261" s="11">
        <v>0</v>
      </c>
      <c r="J261" s="11">
        <v>0</v>
      </c>
      <c r="K261" s="11">
        <v>0</v>
      </c>
      <c r="L261" s="11">
        <v>0</v>
      </c>
      <c r="M261" s="11">
        <v>24498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31656</v>
      </c>
      <c r="Y261" s="11">
        <v>899754</v>
      </c>
      <c r="Z261" s="11">
        <v>10789</v>
      </c>
      <c r="AA261" s="11">
        <v>888965</v>
      </c>
      <c r="AB261" s="76"/>
    </row>
    <row r="262" spans="5:28" ht="12.7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</sheetData>
  <sheetProtection/>
  <mergeCells count="24">
    <mergeCell ref="B249:C249"/>
    <mergeCell ref="B258:C258"/>
    <mergeCell ref="B259:C259"/>
    <mergeCell ref="B261:C261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7 D229:M230 D246:M247 O246:X247 O229:X230 O186:X187 O125:X125 O121:X123 B127 O249:X261 D249:M261 B132:B134 B177:B184 C179:C184 Z4 Z7 Z245:Z261 Z18 Z26 Z38 Z43 Z61 Z69 Z78 Z85 Z89 Z98 Z108 Z115 Z120:Z126 Z131 Z136 Z143 Z160 Z165 Z170 Z176 Z228:Z231 Z185:Z189 B8:AA17 B19:AA25 B27:AA37 B39:AA42 B44:AA60 B62:AA68 B70:AA77 B79:AA84 B86:AA88 B99:AA107 B109:AA114 B116:AA119 C127:AA130 C132:AA135 B137:AA142 B161:AA164 B166:AA169 B171:AA175 D177:AA184 B232:AA244 B90:AA97 B190:AA226 B144:AA159 B262:B65536 D227:AA227">
    <cfRule type="cellIs" priority="522" dxfId="0" operator="equal" stopIfTrue="1">
      <formula>0</formula>
    </cfRule>
  </conditionalFormatting>
  <conditionalFormatting sqref="D11:M11 D249:M249 D261:M261 O261:X261 O249:X249 O11:X11 O258:X259 D258:M259 Z261 Z11 Z258:Z259 Z18 Z26 Z38 Z43 Z61 Z69 Z78 Z85 Z89 Z98 Z108 Z115 Z120 Z124 Z126 Z131 Z136 Z143 Z160 Z165 Z170 Z176 Z185 Z189 Z228 Z231 Z245 Z248:Z249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0:B261 C250:C257 B121:C123 B125:C125 B186:B187 B229:B230 B246:B247 B249:B258">
    <cfRule type="cellIs" priority="515" dxfId="0" operator="equal" stopIfTrue="1">
      <formula>0</formula>
    </cfRule>
  </conditionalFormatting>
  <conditionalFormatting sqref="B128:B130 C186:C187 C229:C230 C246">
    <cfRule type="cellIs" priority="514" dxfId="0" operator="equal" stopIfTrue="1">
      <formula>0</formula>
    </cfRule>
  </conditionalFormatting>
  <conditionalFormatting sqref="C247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59">
    <cfRule type="cellIs" priority="510" dxfId="0" operator="equal" stopIfTrue="1">
      <formula>0</formula>
    </cfRule>
  </conditionalFormatting>
  <conditionalFormatting sqref="B231:C231">
    <cfRule type="cellIs" priority="432" dxfId="0" operator="equal" stopIfTrue="1">
      <formula>0</formula>
    </cfRule>
  </conditionalFormatting>
  <conditionalFormatting sqref="D245:F245 H245:M245 O245:X245">
    <cfRule type="cellIs" priority="431" dxfId="0" operator="equal" stopIfTrue="1">
      <formula>0</formula>
    </cfRule>
  </conditionalFormatting>
  <conditionalFormatting sqref="B189:C189">
    <cfRule type="cellIs" priority="438" dxfId="0" operator="equal" stopIfTrue="1">
      <formula>0</formula>
    </cfRule>
  </conditionalFormatting>
  <conditionalFormatting sqref="D228:F228 H228:M228 O228:X228">
    <cfRule type="cellIs" priority="437" dxfId="0" operator="equal" stopIfTrue="1">
      <formula>0</formula>
    </cfRule>
  </conditionalFormatting>
  <conditionalFormatting sqref="B245:C245">
    <cfRule type="cellIs" priority="429" dxfId="0" operator="equal" stopIfTrue="1">
      <formula>0</formula>
    </cfRule>
  </conditionalFormatting>
  <conditionalFormatting sqref="D248:F248 H248:M248 O248:X248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8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8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8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8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8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8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8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8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8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8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8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8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8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8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8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8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89:F189 H189:M189 O189:X189">
    <cfRule type="cellIs" priority="440" dxfId="0" operator="equal" stopIfTrue="1">
      <formula>0</formula>
    </cfRule>
  </conditionalFormatting>
  <conditionalFormatting sqref="D189:F189 H189:M189 O189:X189">
    <cfRule type="cellIs" priority="439" dxfId="8" operator="lessThan" stopIfTrue="1">
      <formula>0</formula>
    </cfRule>
  </conditionalFormatting>
  <conditionalFormatting sqref="D228:F228 H228:M228 O228:X228">
    <cfRule type="cellIs" priority="436" dxfId="8" operator="lessThan" stopIfTrue="1">
      <formula>0</formula>
    </cfRule>
  </conditionalFormatting>
  <conditionalFormatting sqref="B228:C228">
    <cfRule type="cellIs" priority="435" dxfId="0" operator="equal" stopIfTrue="1">
      <formula>0</formula>
    </cfRule>
  </conditionalFormatting>
  <conditionalFormatting sqref="D231:F231 H231:M231 O231:X231">
    <cfRule type="cellIs" priority="434" dxfId="0" operator="equal" stopIfTrue="1">
      <formula>0</formula>
    </cfRule>
  </conditionalFormatting>
  <conditionalFormatting sqref="D231:F231 H231:M231 O231:X231">
    <cfRule type="cellIs" priority="433" dxfId="8" operator="lessThan" stopIfTrue="1">
      <formula>0</formula>
    </cfRule>
  </conditionalFormatting>
  <conditionalFormatting sqref="D245:F245 H245:M245 O245:X245">
    <cfRule type="cellIs" priority="430" dxfId="8" operator="lessThan" stopIfTrue="1">
      <formula>0</formula>
    </cfRule>
  </conditionalFormatting>
  <conditionalFormatting sqref="D248:F248 H248:M248 O248:X248">
    <cfRule type="cellIs" priority="427" dxfId="8" operator="lessThan" stopIfTrue="1">
      <formula>0</formula>
    </cfRule>
  </conditionalFormatting>
  <conditionalFormatting sqref="B248:C248">
    <cfRule type="cellIs" priority="426" dxfId="0" operator="equal" stopIfTrue="1">
      <formula>0</formula>
    </cfRule>
  </conditionalFormatting>
  <conditionalFormatting sqref="C260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8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8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8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8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8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8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8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8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8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8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8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8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8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8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8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8" operator="lessThan" stopIfTrue="1">
      <formula>0</formula>
    </cfRule>
  </conditionalFormatting>
  <conditionalFormatting sqref="G189">
    <cfRule type="cellIs" priority="378" dxfId="0" operator="equal" stopIfTrue="1">
      <formula>0</formula>
    </cfRule>
  </conditionalFormatting>
  <conditionalFormatting sqref="G189">
    <cfRule type="cellIs" priority="377" dxfId="8" operator="lessThan" stopIfTrue="1">
      <formula>0</formula>
    </cfRule>
  </conditionalFormatting>
  <conditionalFormatting sqref="G228">
    <cfRule type="cellIs" priority="376" dxfId="0" operator="equal" stopIfTrue="1">
      <formula>0</formula>
    </cfRule>
  </conditionalFormatting>
  <conditionalFormatting sqref="G228">
    <cfRule type="cellIs" priority="375" dxfId="8" operator="lessThan" stopIfTrue="1">
      <formula>0</formula>
    </cfRule>
  </conditionalFormatting>
  <conditionalFormatting sqref="G231">
    <cfRule type="cellIs" priority="374" dxfId="0" operator="equal" stopIfTrue="1">
      <formula>0</formula>
    </cfRule>
  </conditionalFormatting>
  <conditionalFormatting sqref="G231">
    <cfRule type="cellIs" priority="373" dxfId="8" operator="lessThan" stopIfTrue="1">
      <formula>0</formula>
    </cfRule>
  </conditionalFormatting>
  <conditionalFormatting sqref="G245">
    <cfRule type="cellIs" priority="372" dxfId="0" operator="equal" stopIfTrue="1">
      <formula>0</formula>
    </cfRule>
  </conditionalFormatting>
  <conditionalFormatting sqref="G245">
    <cfRule type="cellIs" priority="371" dxfId="8" operator="lessThan" stopIfTrue="1">
      <formula>0</formula>
    </cfRule>
  </conditionalFormatting>
  <conditionalFormatting sqref="G248">
    <cfRule type="cellIs" priority="370" dxfId="0" operator="equal" stopIfTrue="1">
      <formula>0</formula>
    </cfRule>
  </conditionalFormatting>
  <conditionalFormatting sqref="G248">
    <cfRule type="cellIs" priority="369" dxfId="8" operator="lessThan" stopIfTrue="1">
      <formula>0</formula>
    </cfRule>
  </conditionalFormatting>
  <conditionalFormatting sqref="N121:N123 N125 N186:N187 N229:N230 N246:N247 N249:N261">
    <cfRule type="cellIs" priority="368" dxfId="0" operator="equal" stopIfTrue="1">
      <formula>0</formula>
    </cfRule>
  </conditionalFormatting>
  <conditionalFormatting sqref="N11 N249 N261 N258:N259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8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8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8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8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8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8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8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8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8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8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8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8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8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8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8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8" operator="lessThan" stopIfTrue="1">
      <formula>0</formula>
    </cfRule>
  </conditionalFormatting>
  <conditionalFormatting sqref="N189">
    <cfRule type="cellIs" priority="319" dxfId="0" operator="equal" stopIfTrue="1">
      <formula>0</formula>
    </cfRule>
  </conditionalFormatting>
  <conditionalFormatting sqref="N189">
    <cfRule type="cellIs" priority="318" dxfId="8" operator="lessThan" stopIfTrue="1">
      <formula>0</formula>
    </cfRule>
  </conditionalFormatting>
  <conditionalFormatting sqref="N228">
    <cfRule type="cellIs" priority="317" dxfId="0" operator="equal" stopIfTrue="1">
      <formula>0</formula>
    </cfRule>
  </conditionalFormatting>
  <conditionalFormatting sqref="N228">
    <cfRule type="cellIs" priority="316" dxfId="8" operator="lessThan" stopIfTrue="1">
      <formula>0</formula>
    </cfRule>
  </conditionalFormatting>
  <conditionalFormatting sqref="N231">
    <cfRule type="cellIs" priority="315" dxfId="0" operator="equal" stopIfTrue="1">
      <formula>0</formula>
    </cfRule>
  </conditionalFormatting>
  <conditionalFormatting sqref="N231">
    <cfRule type="cellIs" priority="314" dxfId="8" operator="lessThan" stopIfTrue="1">
      <formula>0</formula>
    </cfRule>
  </conditionalFormatting>
  <conditionalFormatting sqref="N245">
    <cfRule type="cellIs" priority="313" dxfId="0" operator="equal" stopIfTrue="1">
      <formula>0</formula>
    </cfRule>
  </conditionalFormatting>
  <conditionalFormatting sqref="N245">
    <cfRule type="cellIs" priority="312" dxfId="8" operator="lessThan" stopIfTrue="1">
      <formula>0</formula>
    </cfRule>
  </conditionalFormatting>
  <conditionalFormatting sqref="N248">
    <cfRule type="cellIs" priority="311" dxfId="0" operator="equal" stopIfTrue="1">
      <formula>0</formula>
    </cfRule>
  </conditionalFormatting>
  <conditionalFormatting sqref="N248">
    <cfRule type="cellIs" priority="310" dxfId="8" operator="lessThan" stopIfTrue="1">
      <formula>0</formula>
    </cfRule>
  </conditionalFormatting>
  <conditionalFormatting sqref="Y121:Y123 Y125 Y186:Y187 Y229:Y230 Y246:Y247 Y249:Y261">
    <cfRule type="cellIs" priority="309" dxfId="0" operator="equal" stopIfTrue="1">
      <formula>0</formula>
    </cfRule>
  </conditionalFormatting>
  <conditionalFormatting sqref="Y11 Y249 Y261 Y258:Y259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8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8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8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8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8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8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8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8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8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8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8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8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8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8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8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8" operator="lessThan" stopIfTrue="1">
      <formula>0</formula>
    </cfRule>
  </conditionalFormatting>
  <conditionalFormatting sqref="Y189">
    <cfRule type="cellIs" priority="260" dxfId="0" operator="equal" stopIfTrue="1">
      <formula>0</formula>
    </cfRule>
  </conditionalFormatting>
  <conditionalFormatting sqref="Y189">
    <cfRule type="cellIs" priority="259" dxfId="8" operator="lessThan" stopIfTrue="1">
      <formula>0</formula>
    </cfRule>
  </conditionalFormatting>
  <conditionalFormatting sqref="Y228">
    <cfRule type="cellIs" priority="258" dxfId="0" operator="equal" stopIfTrue="1">
      <formula>0</formula>
    </cfRule>
  </conditionalFormatting>
  <conditionalFormatting sqref="Y228">
    <cfRule type="cellIs" priority="257" dxfId="8" operator="lessThan" stopIfTrue="1">
      <formula>0</formula>
    </cfRule>
  </conditionalFormatting>
  <conditionalFormatting sqref="Y231">
    <cfRule type="cellIs" priority="256" dxfId="0" operator="equal" stopIfTrue="1">
      <formula>0</formula>
    </cfRule>
  </conditionalFormatting>
  <conditionalFormatting sqref="Y231">
    <cfRule type="cellIs" priority="255" dxfId="8" operator="lessThan" stopIfTrue="1">
      <formula>0</formula>
    </cfRule>
  </conditionalFormatting>
  <conditionalFormatting sqref="Y245">
    <cfRule type="cellIs" priority="254" dxfId="0" operator="equal" stopIfTrue="1">
      <formula>0</formula>
    </cfRule>
  </conditionalFormatting>
  <conditionalFormatting sqref="Y245">
    <cfRule type="cellIs" priority="253" dxfId="8" operator="lessThan" stopIfTrue="1">
      <formula>0</formula>
    </cfRule>
  </conditionalFormatting>
  <conditionalFormatting sqref="Y248">
    <cfRule type="cellIs" priority="252" dxfId="0" operator="equal" stopIfTrue="1">
      <formula>0</formula>
    </cfRule>
  </conditionalFormatting>
  <conditionalFormatting sqref="Y248">
    <cfRule type="cellIs" priority="251" dxfId="8" operator="lessThan" stopIfTrue="1">
      <formula>0</formula>
    </cfRule>
  </conditionalFormatting>
  <conditionalFormatting sqref="AA121:AA123 AA125 AA186:AA187 AA229:AA230 AA246:AA247 AA249:AA261">
    <cfRule type="cellIs" priority="132" dxfId="0" operator="equal" stopIfTrue="1">
      <formula>0</formula>
    </cfRule>
  </conditionalFormatting>
  <conditionalFormatting sqref="AA11 AA249 AA261 AA258:AA259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8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8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8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8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8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8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8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8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8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8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8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8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8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8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8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8" operator="lessThan" stopIfTrue="1">
      <formula>0</formula>
    </cfRule>
  </conditionalFormatting>
  <conditionalFormatting sqref="AA189">
    <cfRule type="cellIs" priority="83" dxfId="0" operator="equal" stopIfTrue="1">
      <formula>0</formula>
    </cfRule>
  </conditionalFormatting>
  <conditionalFormatting sqref="AA189">
    <cfRule type="cellIs" priority="82" dxfId="8" operator="lessThan" stopIfTrue="1">
      <formula>0</formula>
    </cfRule>
  </conditionalFormatting>
  <conditionalFormatting sqref="AA228">
    <cfRule type="cellIs" priority="81" dxfId="0" operator="equal" stopIfTrue="1">
      <formula>0</formula>
    </cfRule>
  </conditionalFormatting>
  <conditionalFormatting sqref="AA228">
    <cfRule type="cellIs" priority="80" dxfId="8" operator="lessThan" stopIfTrue="1">
      <formula>0</formula>
    </cfRule>
  </conditionalFormatting>
  <conditionalFormatting sqref="AA231">
    <cfRule type="cellIs" priority="79" dxfId="0" operator="equal" stopIfTrue="1">
      <formula>0</formula>
    </cfRule>
  </conditionalFormatting>
  <conditionalFormatting sqref="AA231">
    <cfRule type="cellIs" priority="78" dxfId="8" operator="lessThan" stopIfTrue="1">
      <formula>0</formula>
    </cfRule>
  </conditionalFormatting>
  <conditionalFormatting sqref="AA245">
    <cfRule type="cellIs" priority="77" dxfId="0" operator="equal" stopIfTrue="1">
      <formula>0</formula>
    </cfRule>
  </conditionalFormatting>
  <conditionalFormatting sqref="AA245">
    <cfRule type="cellIs" priority="76" dxfId="8" operator="lessThan" stopIfTrue="1">
      <formula>0</formula>
    </cfRule>
  </conditionalFormatting>
  <conditionalFormatting sqref="AA248">
    <cfRule type="cellIs" priority="75" dxfId="0" operator="equal" stopIfTrue="1">
      <formula>0</formula>
    </cfRule>
  </conditionalFormatting>
  <conditionalFormatting sqref="AA248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88 O188:X188">
    <cfRule type="cellIs" priority="13" dxfId="0" operator="equal" stopIfTrue="1">
      <formula>0</formula>
    </cfRule>
  </conditionalFormatting>
  <conditionalFormatting sqref="B188">
    <cfRule type="cellIs" priority="12" dxfId="0" operator="equal" stopIfTrue="1">
      <formula>0</formula>
    </cfRule>
  </conditionalFormatting>
  <conditionalFormatting sqref="C188">
    <cfRule type="cellIs" priority="11" dxfId="0" operator="equal" stopIfTrue="1">
      <formula>0</formula>
    </cfRule>
  </conditionalFormatting>
  <conditionalFormatting sqref="N188">
    <cfRule type="cellIs" priority="10" dxfId="0" operator="equal" stopIfTrue="1">
      <formula>0</formula>
    </cfRule>
  </conditionalFormatting>
  <conditionalFormatting sqref="Y188">
    <cfRule type="cellIs" priority="9" dxfId="0" operator="equal" stopIfTrue="1">
      <formula>0</formula>
    </cfRule>
  </conditionalFormatting>
  <conditionalFormatting sqref="AA188">
    <cfRule type="cellIs" priority="6" dxfId="0" operator="equal" stopIfTrue="1">
      <formula>0</formula>
    </cfRule>
  </conditionalFormatting>
  <conditionalFormatting sqref="B227:C227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1:AA261 D61:AA61 D248:AA249 D189:AA189 D126:AA126 D136:AA136 D43:AA43 D38:AA38 D98:AA98 D176:AA176 D26:AA26 D231:AA231 D108:AA108 D124:AA124 D245:AA245 D143:AA143 D85:AA85 D170:AA170 D120:AA120 D78:AA78 D185:AA185 D115:AA115 D69:AA69 D89:AA89 D226:AA228 D159:AA160 D25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2022-09-27T07:07:13Z</dcterms:modified>
  <cp:category/>
  <cp:version/>
  <cp:contentType/>
  <cp:contentStatus/>
</cp:coreProperties>
</file>